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-bohlooli\Desktop\"/>
    </mc:Choice>
  </mc:AlternateContent>
  <bookViews>
    <workbookView xWindow="0" yWindow="0" windowWidth="21600" windowHeight="9480" activeTab="2"/>
  </bookViews>
  <sheets>
    <sheet name="اهداف کمی برنامه" sheetId="2" r:id="rId1"/>
    <sheet name="کانون تلفات بیماری" sheetId="3" r:id="rId2"/>
    <sheet name="چرخه بهره وری" sheetId="4" r:id="rId3"/>
  </sheets>
  <externalReferences>
    <externalReference r:id="rId4"/>
    <externalReference r:id="rId5"/>
    <externalReference r:id="rId6"/>
    <externalReference r:id="rId7"/>
  </externalReferences>
  <definedNames>
    <definedName name="FWBS1" localSheetId="0">#REF!</definedName>
    <definedName name="FWBS1">#REF!</definedName>
    <definedName name="FWBS1350" localSheetId="0">#REF!</definedName>
    <definedName name="FWBS1350">#REF!</definedName>
    <definedName name="IncrementalSum" localSheetId="0">'اهداف کمی برنامه'!#REF!</definedName>
    <definedName name="iniciative" localSheetId="0">#REF!</definedName>
    <definedName name="iniciative">#REF!</definedName>
    <definedName name="PayableAmount" localSheetId="0">'اهداف کمی برنامه'!#REF!</definedName>
    <definedName name="PCWBS10" localSheetId="0">#REF!</definedName>
    <definedName name="PCWBS10">#REF!</definedName>
    <definedName name="PCWBS3" localSheetId="0">[1]PCWBS1!#REF!</definedName>
    <definedName name="PCWBS3">[1]PCWBS1!#REF!</definedName>
    <definedName name="PCWBS4" localSheetId="0">[1]PCWBS1!#REF!</definedName>
    <definedName name="PCWBS4">[1]PCWBS1!#REF!</definedName>
    <definedName name="PCWBS5" localSheetId="0">[1]PCWBS1!#REF!</definedName>
    <definedName name="PCWBS5">[1]PCWBS1!#REF!</definedName>
    <definedName name="PCWBS6" localSheetId="0">[1]PCWBS1!#REF!</definedName>
    <definedName name="PCWBS6">[1]PCWBS1!#REF!</definedName>
    <definedName name="PCWBS7" localSheetId="0">[1]PCWBS1!#REF!</definedName>
    <definedName name="PCWBS7">[1]PCWBS1!#REF!</definedName>
    <definedName name="PCWBS8" localSheetId="0">[1]PCWBS1!#REF!</definedName>
    <definedName name="PCWBS8">[1]PCWBS1!#REF!</definedName>
    <definedName name="PCWBS9" localSheetId="0">[1]PCWBS1!#REF!</definedName>
    <definedName name="PCWBS9">[1]PCWBS1!#REF!</definedName>
    <definedName name="_xlnm.Print_Area" localSheetId="0">'اهداف کمی برنامه'!$A$1:$K$30</definedName>
    <definedName name="اصلاحيه_اول" localSheetId="0">'[2]فرم شماره 3.1'!#REF!</definedName>
    <definedName name="اصلاحيه_اول">'[2]فرم شماره 3.1'!#REF!</definedName>
    <definedName name="اصلی" localSheetId="0">#REF!</definedName>
    <definedName name="اصلی">#REF!</definedName>
    <definedName name="ب97" localSheetId="0">#REF!</definedName>
    <definedName name="ب97">#REF!</definedName>
    <definedName name="بلاتا" localSheetId="0">#REF!</definedName>
    <definedName name="بلاتا">#REF!</definedName>
    <definedName name="بیان" comment="برای" localSheetId="0">#REF!</definedName>
    <definedName name="بیان" comment="برای">#REF!</definedName>
    <definedName name="دفتر_دارو_و_درمان" localSheetId="0">#REF!</definedName>
    <definedName name="دفتر_دارو_و_درمان">#REF!</definedName>
    <definedName name="ذتنذد" localSheetId="0">'[3]فرم شماره 3.1'!#REF!</definedName>
    <definedName name="ذتنذد">'[3]فرم شماره 3.1'!#REF!</definedName>
    <definedName name="ششش" localSheetId="0">#REF!</definedName>
    <definedName name="ششش">#REF!</definedName>
    <definedName name="ل228" localSheetId="0">#REF!</definedName>
    <definedName name="ل228">#REF!</definedName>
    <definedName name="ل285" localSheetId="0">#REF!</definedName>
    <definedName name="ل285">#REF!</definedName>
    <definedName name="یی" localSheetId="0">#REF!</definedName>
    <definedName name="ی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B42" i="2"/>
  <c r="E41" i="2"/>
  <c r="B41" i="2"/>
  <c r="E40" i="2"/>
  <c r="B40" i="2"/>
  <c r="E39" i="2"/>
  <c r="B39" i="2"/>
  <c r="E38" i="2"/>
  <c r="E37" i="2"/>
  <c r="E36" i="2"/>
  <c r="E35" i="2"/>
  <c r="E34" i="2"/>
  <c r="D30" i="2"/>
  <c r="D29" i="2"/>
  <c r="D28" i="2"/>
  <c r="D27" i="2"/>
  <c r="D26" i="2"/>
  <c r="D25" i="2"/>
  <c r="D24" i="2"/>
  <c r="D23" i="2"/>
  <c r="C23" i="2"/>
  <c r="C4" i="2"/>
</calcChain>
</file>

<file path=xl/comments1.xml><?xml version="1.0" encoding="utf-8"?>
<comments xmlns="http://schemas.openxmlformats.org/spreadsheetml/2006/main">
  <authors>
    <author>Ali Akbar Faraji</author>
  </authors>
  <commentList>
    <comment ref="D31" authorId="0" shapeId="0">
      <text>
        <r>
          <rPr>
            <b/>
            <i/>
            <sz val="12"/>
            <color indexed="17"/>
            <rFont val="B Esfehan"/>
            <charset val="178"/>
          </rPr>
          <t>تعداد آزمایشی که در آزمایشگاه های بخش دولتی و بخش خصوصی استان انجام میشود را بنویسید.</t>
        </r>
      </text>
    </comment>
    <comment ref="D32" authorId="0" shapeId="0">
      <text>
        <r>
          <rPr>
            <b/>
            <i/>
            <sz val="12"/>
            <color indexed="17"/>
            <rFont val="B Esfehan"/>
            <charset val="178"/>
          </rPr>
          <t>تعداد آزمایشی که درمرکز تشخیص برای استان انجام شده است قید فرمایید یعنی استان نمونه فرستاده و آنها آزمایش کردن.</t>
        </r>
      </text>
    </comment>
    <comment ref="D33" authorId="0" shapeId="0">
      <text>
        <r>
          <rPr>
            <b/>
            <i/>
            <sz val="12"/>
            <color indexed="17"/>
            <rFont val="B Esfehan"/>
            <charset val="178"/>
          </rPr>
          <t>صرفا آزمایشاتی که مرتبط با برنامه ملی پایش هست را قید فرمایید.</t>
        </r>
      </text>
    </comment>
    <comment ref="D35" authorId="0" shapeId="0">
      <text>
        <r>
          <rPr>
            <b/>
            <i/>
            <sz val="12"/>
            <color indexed="17"/>
            <rFont val="B Esfehan"/>
            <charset val="178"/>
          </rPr>
          <t>مجموع بازدیدهایی که در این حوزه انجام شده را قید فرمایید.</t>
        </r>
      </text>
    </comment>
    <comment ref="D36" authorId="0" shapeId="0">
      <text>
        <r>
          <rPr>
            <b/>
            <i/>
            <sz val="12"/>
            <color indexed="17"/>
            <rFont val="B Esfehan"/>
            <charset val="178"/>
          </rPr>
          <t>مجموع بازدیدهایی که در این حوزه انجام شده را قید فرمایید.</t>
        </r>
      </text>
    </comment>
    <comment ref="D39" authorId="0" shapeId="0">
      <text>
        <r>
          <rPr>
            <b/>
            <i/>
            <sz val="12"/>
            <color indexed="17"/>
            <rFont val="B Esfehan"/>
            <charset val="178"/>
          </rPr>
          <t xml:space="preserve">تعداد کارخانجات </t>
        </r>
      </text>
    </comment>
    <comment ref="D40" authorId="0" shapeId="0">
      <text>
        <r>
          <rPr>
            <b/>
            <i/>
            <sz val="12"/>
            <color indexed="17"/>
            <rFont val="B Esfehan"/>
            <charset val="178"/>
          </rPr>
          <t xml:space="preserve">تعداد شرکت ها </t>
        </r>
      </text>
    </comment>
    <comment ref="D41" authorId="0" shapeId="0">
      <text>
        <r>
          <rPr>
            <b/>
            <i/>
            <sz val="12"/>
            <color indexed="17"/>
            <rFont val="B Esfehan"/>
            <charset val="178"/>
          </rPr>
          <t>تعداد کل مراکز بهداشتی/ درمانی/آزمایشگاه/داروخانه/ مایه کوبی  تحت پوشش را قید فرمایید.</t>
        </r>
      </text>
    </comment>
    <comment ref="D42" authorId="0" shapeId="0">
      <text>
        <r>
          <rPr>
            <b/>
            <i/>
            <sz val="10"/>
            <color indexed="17"/>
            <rFont val="B Esfehan"/>
            <charset val="178"/>
          </rPr>
          <t>PMS</t>
        </r>
      </text>
    </comment>
  </commentList>
</comments>
</file>

<file path=xl/comments2.xml><?xml version="1.0" encoding="utf-8"?>
<comments xmlns="http://schemas.openxmlformats.org/spreadsheetml/2006/main">
  <authors>
    <author>Ali Akbar Faraji</author>
  </authors>
  <commentList>
    <comment ref="C3" authorId="0" shapeId="0">
      <text>
        <r>
          <rPr>
            <b/>
            <i/>
            <sz val="12"/>
            <color indexed="17"/>
            <rFont val="B Esfehan"/>
            <charset val="178"/>
          </rPr>
          <t>بروز بیماری (کانون): صرفآ در دوره زمانی ارزیابی تعداد موارد جدید کانون های بیماری که تشخیص داده شده را ذکر نمائید.</t>
        </r>
      </text>
    </comment>
    <comment ref="C10" authorId="0" shapeId="0">
      <text>
        <r>
          <rPr>
            <b/>
            <i/>
            <sz val="12"/>
            <color indexed="17"/>
            <rFont val="B Esfehan"/>
            <charset val="178"/>
          </rPr>
          <t>تلفات بیماری (درصد):  تلفات بیماری در دوره زمانی ارزیابی  تقسیم بر جوجه ریزی در همان دوره زمانی ضربدر عدد 100 .
بروز بیماری: صرفآ در دوره زمانی ارزیابی تعداد موارد جدید کانون های بیماری که تشخیص داده شده را ذکر نمائید.</t>
        </r>
      </text>
    </comment>
    <comment ref="C21" authorId="0" shapeId="0">
      <text>
        <r>
          <rPr>
            <b/>
            <i/>
            <sz val="12"/>
            <color indexed="17"/>
            <rFont val="B Esfehan"/>
            <charset val="178"/>
          </rPr>
          <t>تلفات بیماری (درصد):  تلفات بیماری در دوره زمانی ارزیابی  تقسیم بر جمعیت در معرض خطر در همان دوره زمانی ضربدر عدد 100 .
بروز بیماری: صرفآ در دوره زمانی ارزیابی تعداد موارد جدید کانون های بیماری که تشخیص داده شده را ذکر نمائید.</t>
        </r>
      </text>
    </comment>
    <comment ref="C46" authorId="0" shapeId="0">
      <text>
        <r>
          <rPr>
            <b/>
            <i/>
            <sz val="12"/>
            <color indexed="17"/>
            <rFont val="B Esfehan"/>
            <charset val="178"/>
          </rPr>
          <t>بروز بیماری: صرفآ در دوره زمانی ارزیابی تعداد موارد جدید کانون های بیماری که تشخیص داده شده را ذکر نمائید.</t>
        </r>
      </text>
    </comment>
    <comment ref="C52" authorId="0" shapeId="0">
      <text>
        <r>
          <rPr>
            <b/>
            <i/>
            <sz val="12"/>
            <color indexed="17"/>
            <rFont val="B Esfehan"/>
            <charset val="178"/>
          </rPr>
          <t>بروز بیماری: صرفآ در دوره زمانی ارزیابی تعداد موارد جدید کانون های بیماری که تشخیص داده شده را ذکر نمائید.</t>
        </r>
      </text>
    </comment>
  </commentList>
</comments>
</file>

<file path=xl/sharedStrings.xml><?xml version="1.0" encoding="utf-8"?>
<sst xmlns="http://schemas.openxmlformats.org/spreadsheetml/2006/main" count="364" uniqueCount="157">
  <si>
    <t xml:space="preserve"> اهداف کمی اجزای (محورهای) اصلی موضوع های کلیدی</t>
  </si>
  <si>
    <t>رديف</t>
  </si>
  <si>
    <t>اهداف کمی متناظر با اهداف كلي</t>
  </si>
  <si>
    <t>عنوان اجزای (محورهای) اصلی</t>
  </si>
  <si>
    <t>اهداف کمی اجزای (محورهای) اصلی</t>
  </si>
  <si>
    <t>واحد اندازه گیری</t>
  </si>
  <si>
    <t>بخش دولتی</t>
  </si>
  <si>
    <t>بخش خصوصی</t>
  </si>
  <si>
    <t>توسعه پایش و مراقبت فعال بیماری</t>
  </si>
  <si>
    <t>بازدید بهداشتی/ بررسی سریع/ ارزیابی خطر دام</t>
  </si>
  <si>
    <t>نوبت بازدید</t>
  </si>
  <si>
    <t>*</t>
  </si>
  <si>
    <t>بازدید بهداشتی/ بررسی سریع/ ارزیابی خطر طیور و زنبور عسل و کرم ابریشم</t>
  </si>
  <si>
    <t>بازدید بهداشتی/ بررسی سریع/ ارزیابی خطر آبزیان</t>
  </si>
  <si>
    <t>شناسایی واحدهای اپیدمیولوژیک/ مناطق آلوده بیماری</t>
  </si>
  <si>
    <t>بیمار یابی</t>
  </si>
  <si>
    <t>تست سل</t>
  </si>
  <si>
    <t>نوبت سر</t>
  </si>
  <si>
    <t>خونگیری گوسفند و بز</t>
  </si>
  <si>
    <t xml:space="preserve">خونگیری گاو </t>
  </si>
  <si>
    <t>مالیناسیون</t>
  </si>
  <si>
    <t>تست سرمی مشمشه</t>
  </si>
  <si>
    <t>نمونه برداری (مرضی)</t>
  </si>
  <si>
    <t>نمونه برداری دام</t>
  </si>
  <si>
    <t>تعداد نمونه</t>
  </si>
  <si>
    <t>نمونه برداری طیور و زنبور عسل و کرم ابریشم</t>
  </si>
  <si>
    <t>نمونه برداری آبزیان</t>
  </si>
  <si>
    <t xml:space="preserve">پیشگیری و کنترل بیماری </t>
  </si>
  <si>
    <t>افزایش سطح ایمنی دام</t>
  </si>
  <si>
    <t>واکسیناسیون گوسفند و بز</t>
  </si>
  <si>
    <t>واکسیناسیون گاو</t>
  </si>
  <si>
    <t>واکسیناسیون شتر</t>
  </si>
  <si>
    <t>واکسیناسیون تک سمی</t>
  </si>
  <si>
    <t>واکسیناسیون هاری</t>
  </si>
  <si>
    <t>مبارزه با بیماری انگل های خارجی</t>
  </si>
  <si>
    <t>سمپاشی گوسفند و بز</t>
  </si>
  <si>
    <t>سمپاشی گاو و گوساله</t>
  </si>
  <si>
    <t>سمپاشی جایگاه</t>
  </si>
  <si>
    <t>متر مربع</t>
  </si>
  <si>
    <t>راس</t>
  </si>
  <si>
    <t>قلاده</t>
  </si>
  <si>
    <t>قطعه</t>
  </si>
  <si>
    <t>ارتقاء نظارت و توسعه كمي و كيفي بر آزمايشات مرضی دام، كنترل مواد غذائي، خوراک دام، دارو، فراورده هاي بيولوژيك مصارف داخلی، صادراتي و وارداتي و مطابقت آن با استانداردهاي ملی و بین المللی</t>
  </si>
  <si>
    <t>توسعه کمی و کیفی آزمایشگاه ها</t>
  </si>
  <si>
    <t>توسعه کمی و کیفی آزمایشگاه های استان</t>
  </si>
  <si>
    <t>تعداد آزمایش</t>
  </si>
  <si>
    <t>توسعه کمی و کیفی مرکز ملی تشخیص</t>
  </si>
  <si>
    <t>افزایش آزمایشات باقیمانده دارو، فلزات سنگین و سموم فراورده های خام دامی و خوراک دام</t>
  </si>
  <si>
    <t>برنامه ملی پایش باقیمانده دارو ، سموم ، فزات سنگین و رنگها در شیر، عسل، گوشت، آبزیان</t>
  </si>
  <si>
    <t>افزایش سطح پایش و کنترل سموم (کلره، فسفره) و فلزات سنگین (سرب، کادمیوم، جیوه، آرسنیک)، باقیمانده های دارویی (آنتی بیوتیک ها، هورمون ها)، آفلاتوکسین ها، آلودگی رادیواکتیو، تراریخته</t>
  </si>
  <si>
    <t>پایش و کنترل سموم، فلزات سنگین، باقیمانده های دارویی، آفلاتوکسین ها، آلودگی رادیواکتیو، تراریخته</t>
  </si>
  <si>
    <t>برنامه ملی پایش باقیمانده دارو ، سموم ، فلزات سنگین و رنگها در شیر، عسل، گوشت، آبزیان</t>
  </si>
  <si>
    <t>بازرسی، ممیزی و نظارت بر اجراي ضوابط و استقرار الگوها و سیستم های بهداشتی و امنيت زيستي</t>
  </si>
  <si>
    <t>بازدید و نظارت بهداشتی مراتع و آبشخورها، اماکن دامی، کشتارگاه ها، کارخانجات خوراک دام، واحدهای تولیدی، فرآوری، واردات، صادرات، بسته بندی، توزیعی، عرضه و خودروها و شناورهای حمل دام و مواد غذایی و فراورده های با منشاء دام و خوراک دام</t>
  </si>
  <si>
    <t xml:space="preserve"> ارائه و اعمال الگوهاي بهداشتي براي ايجاد و استقرار به منظور توسعه سيستم هاي   PRPS/GMP , HACCP  در مراكز تحت پوشش</t>
  </si>
  <si>
    <t>بازدید و نظارت بهداشتی مراكز توليدی، واردات، صادرات، توزيع و عرضه انواع دارو ، واكسن، سرم، آنزيم ها، پروبيوتيك ها، ضدعفوني كننده ها، سموم و مواد بيولوژيك و مواد اوليه، تشخيصي، آزمايشگاهی، وسایل و تجهیزات مورد مصرف دامپزشكي</t>
  </si>
  <si>
    <t xml:space="preserve"> ارائه و اعمال الگوهاي بهداشتي به منظور  ايجاد و استقرار و توسعه سيستم هاي PRPS/GMP , HACCP  و ... در مراكز تحت پوشش</t>
  </si>
  <si>
    <t xml:space="preserve">اعتبار بخشی و رتبه بندی </t>
  </si>
  <si>
    <t>اعتبار بخشی و رتبه بندی اماکن دامی، کشتارگاه ها، کارخانجات خوراک دام، واحدهای تولیدی، فرآوری، واردات، صادرات، بسته بندی، توزیعی، عرضه</t>
  </si>
  <si>
    <t>توسعه کشتارگاه ها، کارخانجات خوراک دام، واحدهای تولیدی، فرآوری، واردات، صادرات، بسته بندی، توزیعی، عرضه و ..... دارای رتبه A</t>
  </si>
  <si>
    <t>اعتبار بخشی و رتبه بندی مراكز توليدی، واردات، صادرات، توزيع و عرضه انواع دارو ، واكسن، سرم، آنزيم ها، پروبيوتيك ها، ضدعفوني كننده ها، سموم و مواد بيولوژيك و مواد اوليه، تشخيصي، آزمايشگاهی، وسایل و تجهیزات مورد مصرف و خدمات دامپزشکی</t>
  </si>
  <si>
    <t>توسعه مراكز تولید دارو ، سم ، مكمل ، ضدعفوني ، واكسن و ..... دارای رتبه A</t>
  </si>
  <si>
    <t xml:space="preserve">سياستگذاري، ارزيابي، اظهار نظر، تدوين ضوابط و دستورالعمل براي استقرار و توسعه گیاهان دارویی كه به نحوي از انحاء مورد مصرف دامپزشكي مي باشد </t>
  </si>
  <si>
    <t xml:space="preserve">نظارت، بازرسي، مميزي كارخانجات توليدكننده، صادر و واردكننده، توزيع، پخش، نگهداري و فروش کارخانجات گیاهان داروی كه به نحوي از انحاء مورد مصرف دامپزشكي مي باشد </t>
  </si>
  <si>
    <t xml:space="preserve">سياستگذاري، ارزيابي، اظهار نظر، تدوين ضوابط و دستورالعمل براي استقرار و توسعه محصولات دامپزشکی توسط شرکت های دانش بنیان كه به نحوي از انحاء مورد مصرف دامپزشكي مي باشد </t>
  </si>
  <si>
    <t xml:space="preserve">نظارت، بازرسي، مميزي كارخانجات توليدكننده، صادر و واردكننده، توزيع، پخش، نگهداري و فروش شرکت های دانش بنیان كه به نحوي از انحاء مورد مصرف دامپزشكي مي باشد </t>
  </si>
  <si>
    <t xml:space="preserve">سياستگذاري، ارزيابي، اظهار نظر، تدوين ضوابط و دستورالعمل براي استقرار و توسعه مراکز بهداشتی، تشخیصی، درمانی دامپزشکی </t>
  </si>
  <si>
    <t>توسعه بررسی و نظارت های دارو، فراورده های بیولوژیک در مراکز توزیع و عرضه</t>
  </si>
  <si>
    <t xml:space="preserve">کنترل ماندگاری و اثربخشی دارو، فراورده های بیولوژیک پس از تولید </t>
  </si>
  <si>
    <t>صدور گواهي و کنترل حمل بهداشتي دام، مواد غذایی و فراورده های با منشاء دام، خوراک دام، انواع دارو ، واكسن، سرم، آنزيم ها، پروبيوتيك ها، ضدعفوني كننده ها، سموم و مواد بيولوژيك و مواد اوليه، تشخيصي، آزمايشگاهی، وسایل و تجهیزات مورد مصرف دامپزشكي</t>
  </si>
  <si>
    <t>پایش و ردیابی دام، مواد غذایی و فرآورده های با منشاء دام، خوراک دام، دارو، فراورده های بیولوژیک</t>
  </si>
  <si>
    <t>صدور گواهي و کنترل حمل محموله های بین استانی</t>
  </si>
  <si>
    <t>تعداد گواهی</t>
  </si>
  <si>
    <t>صدور گواهي و کنترل حمل محموله های ترانزیت/ وارداتی/ صادراتی</t>
  </si>
  <si>
    <t xml:space="preserve">ارتقاء فرایند شناسایی واحدهای مبداء و مقصد </t>
  </si>
  <si>
    <t>تعداد شناسه</t>
  </si>
  <si>
    <t>کانون/ تلفات بیماری</t>
  </si>
  <si>
    <t>ردیف</t>
  </si>
  <si>
    <t xml:space="preserve">عنوان برنامه </t>
  </si>
  <si>
    <t>شاخص</t>
  </si>
  <si>
    <t>1</t>
  </si>
  <si>
    <t xml:space="preserve"> پیشگیری و کنترل بیماری سل</t>
  </si>
  <si>
    <t xml:space="preserve"> بروز بیماری (کانون)</t>
  </si>
  <si>
    <t>تعداد راکتور</t>
  </si>
  <si>
    <t>2</t>
  </si>
  <si>
    <t>پیشگیری و کنترل بیماری بروسلوز گاوی</t>
  </si>
  <si>
    <t>3</t>
  </si>
  <si>
    <t>پیشگیری و کنترل بیماری مشمشه</t>
  </si>
  <si>
    <t xml:space="preserve"> مراقبت، کنترل و مبارزه با بيماري نیوکاسل</t>
  </si>
  <si>
    <t xml:space="preserve"> تلفات بیماری (درصد)</t>
  </si>
  <si>
    <t xml:space="preserve"> مراقبت، کنترل و مبارزه با بيماري آنفلوانزای پرندگان</t>
  </si>
  <si>
    <t xml:space="preserve"> مراقبت، کنترل و مبارزه با بيماري برونشیت عفونی</t>
  </si>
  <si>
    <t>4</t>
  </si>
  <si>
    <t xml:space="preserve"> مراقبت، کنترل و مبارزه با بيماري گامبورو</t>
  </si>
  <si>
    <t>5</t>
  </si>
  <si>
    <t xml:space="preserve"> مراقبت، کنترل و مبارزه با بيماري مایکوپلاسموز</t>
  </si>
  <si>
    <t>بررسی و مراقبت بیماریهای VNN و RSIVD در ماهیان دریایی</t>
  </si>
  <si>
    <t>بررسی و مراقبت بیماریهای SVC، KHV و GCRV در ماهیان گرمابی</t>
  </si>
  <si>
    <t>بررسی و مراقبت بیماریهای YHV، IHHNV، AHPND، IMNV، HPV، MBV و TSV در میگو</t>
  </si>
  <si>
    <t>بررسی و مراقبت بیماریهای KHV و SVC در ماهیان آکواریومی</t>
  </si>
  <si>
    <t>بررسی و مراقبت بیماری های SAV, ISA, EHN, Gyrodactylosis در ماهیان سردآبی</t>
  </si>
  <si>
    <t>6</t>
  </si>
  <si>
    <t>کنترل و مراقبت  بيماريهای IHN و VHS در ماهیان سردآبی</t>
  </si>
  <si>
    <t>7</t>
  </si>
  <si>
    <t>کنترل و مراقبت بیماری WSSV در میگو</t>
  </si>
  <si>
    <t>8</t>
  </si>
  <si>
    <t>کنترل و مراقبت بیماری IPN</t>
  </si>
  <si>
    <t>9</t>
  </si>
  <si>
    <t>کنترل و مراقبت بیماریهای باكتريايي ماهیان سردآبی (یرسینیوزیس و استرپتوکوکوزیس)</t>
  </si>
  <si>
    <t>10</t>
  </si>
  <si>
    <t>کنترل و مراقبت سندروم تلفات تابستانه در ماهیان گرمابی</t>
  </si>
  <si>
    <t>11</t>
  </si>
  <si>
    <t xml:space="preserve"> کنترل و مراقبت بیماریهای انگلی و قارچی</t>
  </si>
  <si>
    <t>12</t>
  </si>
  <si>
    <t>کنترل و مراقبت بیماریهای محیطی و تغذیه ای</t>
  </si>
  <si>
    <t xml:space="preserve"> مراقبت، کنترل و مبارزه با بيماري آکاراپیس</t>
  </si>
  <si>
    <t xml:space="preserve"> مراقبت، کنترل و مبارزه با بيماري لوک آمریکایی</t>
  </si>
  <si>
    <t xml:space="preserve"> مراقبت، کنترل و مبارزه با بيماري لوک اروپایی</t>
  </si>
  <si>
    <t xml:space="preserve"> مراقبت، کنترل و مبارزه با بيماري واروازیس</t>
  </si>
  <si>
    <t xml:space="preserve"> مراقبت، کنترل و مبارزه با بيماري نوزما </t>
  </si>
  <si>
    <t xml:space="preserve"> پیشگیری و کنترل بیماری شاربن</t>
  </si>
  <si>
    <t>تلفات (تعداد)</t>
  </si>
  <si>
    <t xml:space="preserve"> پیشگیری و کنترل بیماری آبله</t>
  </si>
  <si>
    <t xml:space="preserve"> پیشگیری و کنترل بیماری تب برفکی</t>
  </si>
  <si>
    <t xml:space="preserve"> پیشگیری و کنترل بیماری شبه طاعون و طاعون نشخواركنندگان كوچك</t>
  </si>
  <si>
    <t xml:space="preserve"> پیشگیری و کنترل بیماری لمپی اسکین</t>
  </si>
  <si>
    <t>مراکز تحت پوشش</t>
  </si>
  <si>
    <t xml:space="preserve">تعداد واحدهای موجود </t>
  </si>
  <si>
    <t xml:space="preserve">تعداد واحدهای فعال </t>
  </si>
  <si>
    <t>تعداد واحدهای واجد رتبه</t>
  </si>
  <si>
    <t>تعداد اکیپ ممیزی</t>
  </si>
  <si>
    <t>تعداد بازدید</t>
  </si>
  <si>
    <t>آزمایشگاه ها</t>
  </si>
  <si>
    <t>دفاتر خدمات درمانی</t>
  </si>
  <si>
    <t>بیمارستان ها</t>
  </si>
  <si>
    <t>مراکز مایه کوبی</t>
  </si>
  <si>
    <t>داروخانه ها</t>
  </si>
  <si>
    <t>کارخانجات تولید دارو</t>
  </si>
  <si>
    <t>کارخانجات تولید سم</t>
  </si>
  <si>
    <t>کارخانجات تولید مکمل</t>
  </si>
  <si>
    <t>کارخانجات تولید ضدعفونی</t>
  </si>
  <si>
    <t>کارخانجات تولید واکسن</t>
  </si>
  <si>
    <t>شرکت های پخش، توزیع، نگهداری</t>
  </si>
  <si>
    <t>میادین عرضه دام</t>
  </si>
  <si>
    <t>دامداری</t>
  </si>
  <si>
    <t>مرغداری</t>
  </si>
  <si>
    <t>آبزی پروری</t>
  </si>
  <si>
    <t>بسته بندی فراورده های خام دامی</t>
  </si>
  <si>
    <t>سردخانه ها</t>
  </si>
  <si>
    <t>کارگاه های فراوری و عمل آوری</t>
  </si>
  <si>
    <t>مراکز عرضه فراورده های خام دامی</t>
  </si>
  <si>
    <t>مراکز جمع آوری شیر</t>
  </si>
  <si>
    <t>کارخانجات خوراک دام و تبدیل ضایعات</t>
  </si>
  <si>
    <t>کشتارگاه دام</t>
  </si>
  <si>
    <t>کشتارگاه طیور</t>
  </si>
  <si>
    <t>چرخه بهره وری ( رتبه بندی واحدهای تحت پوشش)</t>
  </si>
  <si>
    <t>پلی کلینیک، درمانگاه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</si>
</sst>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&quot;$&quot;#,##0.00"/>
    <numFmt numFmtId="165" formatCode="#,##0.00000"/>
    <numFmt numFmtId="166" formatCode="#,##0.0"/>
    <numFmt numFmtId="167" formatCode="#,##0.000"/>
    <numFmt numFmtId="168" formatCode="#,##0.0000"/>
    <numFmt numFmtId="169" formatCode="#,##0;[Red]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Mitra"/>
      <family val="2"/>
    </font>
    <font>
      <sz val="16"/>
      <color theme="9" tint="-0.499984740745262"/>
      <name val="B Mitra"/>
      <charset val="178"/>
    </font>
    <font>
      <sz val="14"/>
      <color rgb="FF002060"/>
      <name val="B Mitra"/>
      <charset val="178"/>
    </font>
    <font>
      <sz val="14"/>
      <color theme="9" tint="-0.499984740745262"/>
      <name val="B Mitra"/>
      <charset val="178"/>
    </font>
    <font>
      <sz val="12"/>
      <color theme="9" tint="-0.499984740745262"/>
      <name val="B Mitra"/>
      <charset val="178"/>
    </font>
    <font>
      <sz val="12"/>
      <color rgb="FF002060"/>
      <name val="B Mitra"/>
      <charset val="178"/>
    </font>
    <font>
      <b/>
      <i/>
      <sz val="12"/>
      <color indexed="17"/>
      <name val="B Esfehan"/>
      <charset val="178"/>
    </font>
    <font>
      <b/>
      <i/>
      <sz val="10"/>
      <color indexed="17"/>
      <name val="B Esfehan"/>
      <charset val="178"/>
    </font>
    <font>
      <sz val="16"/>
      <color theme="1"/>
      <name val="B Mitra"/>
      <charset val="178"/>
    </font>
    <font>
      <sz val="18"/>
      <color rgb="FF002060"/>
      <name val="B Mitra"/>
      <charset val="178"/>
    </font>
    <font>
      <sz val="16"/>
      <color rgb="FF002060"/>
      <name val="B Mitra"/>
      <charset val="178"/>
    </font>
    <font>
      <sz val="13"/>
      <color rgb="FF002060"/>
      <name val="B Mitra"/>
      <charset val="178"/>
    </font>
    <font>
      <u/>
      <sz val="11"/>
      <color theme="10"/>
      <name val="Calibri"/>
      <family val="2"/>
    </font>
    <font>
      <sz val="10"/>
      <name val="Arial"/>
      <family val="2"/>
    </font>
    <font>
      <sz val="18"/>
      <color theme="1"/>
      <name val="B Mitra"/>
      <charset val="178"/>
    </font>
    <font>
      <sz val="11"/>
      <color rgb="FF002060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/>
        </stop>
      </gradientFill>
    </fill>
    <fill>
      <patternFill patternType="solid">
        <fgColor auto="1"/>
        <bgColor theme="0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7">
    <xf numFmtId="0" fontId="0" fillId="0" borderId="0" xfId="0"/>
    <xf numFmtId="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 readingOrder="2"/>
    </xf>
    <xf numFmtId="3" fontId="7" fillId="4" borderId="5" xfId="1" applyNumberFormat="1" applyFont="1" applyFill="1" applyBorder="1" applyAlignment="1">
      <alignment horizontal="center" vertical="center" wrapText="1" readingOrder="2"/>
    </xf>
    <xf numFmtId="3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right" vertical="center" wrapText="1" readingOrder="2"/>
    </xf>
    <xf numFmtId="0" fontId="6" fillId="3" borderId="5" xfId="1" applyFont="1" applyFill="1" applyBorder="1" applyAlignment="1">
      <alignment vertical="center" wrapText="1"/>
    </xf>
    <xf numFmtId="44" fontId="7" fillId="3" borderId="5" xfId="2" applyFont="1" applyFill="1" applyBorder="1" applyAlignment="1">
      <alignment horizontal="center" vertical="center" wrapText="1" readingOrder="2"/>
    </xf>
    <xf numFmtId="166" fontId="4" fillId="0" borderId="0" xfId="1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7" fillId="3" borderId="5" xfId="3" applyFont="1" applyFill="1" applyBorder="1" applyAlignment="1" applyProtection="1">
      <alignment horizontal="center" vertical="center" wrapText="1" readingOrder="2"/>
    </xf>
    <xf numFmtId="169" fontId="4" fillId="5" borderId="5" xfId="4" applyNumberFormat="1" applyFont="1" applyFill="1" applyBorder="1" applyAlignment="1">
      <alignment horizontal="center" vertical="center"/>
    </xf>
    <xf numFmtId="2" fontId="4" fillId="2" borderId="0" xfId="1" applyNumberFormat="1" applyFont="1" applyFill="1" applyAlignment="1">
      <alignment horizontal="center" vertical="center" wrapText="1" readingOrder="2"/>
    </xf>
    <xf numFmtId="0" fontId="13" fillId="2" borderId="0" xfId="1" applyFont="1" applyFill="1" applyAlignment="1">
      <alignment horizontal="right" vertical="center" wrapText="1" readingOrder="2"/>
    </xf>
    <xf numFmtId="0" fontId="7" fillId="2" borderId="0" xfId="3" applyFont="1" applyFill="1" applyBorder="1" applyAlignment="1" applyProtection="1">
      <alignment horizontal="center" vertical="center" wrapText="1" readingOrder="2"/>
    </xf>
    <xf numFmtId="169" fontId="4" fillId="2" borderId="0" xfId="4" applyNumberFormat="1" applyFont="1" applyFill="1" applyAlignment="1">
      <alignment horizontal="center" vertical="center"/>
    </xf>
    <xf numFmtId="2" fontId="4" fillId="3" borderId="5" xfId="1" applyNumberFormat="1" applyFont="1" applyFill="1" applyBorder="1" applyAlignment="1">
      <alignment horizontal="center" vertical="center" wrapText="1" readingOrder="2"/>
    </xf>
    <xf numFmtId="0" fontId="13" fillId="3" borderId="5" xfId="1" applyFont="1" applyFill="1" applyBorder="1" applyAlignment="1">
      <alignment horizontal="right" vertical="center" wrapText="1" readingOrder="2"/>
    </xf>
    <xf numFmtId="0" fontId="17" fillId="3" borderId="5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vertical="center" wrapText="1" readingOrder="2"/>
    </xf>
    <xf numFmtId="2" fontId="4" fillId="2" borderId="6" xfId="1" applyNumberFormat="1" applyFont="1" applyFill="1" applyBorder="1" applyAlignment="1">
      <alignment horizontal="center" vertical="center" wrapText="1" readingOrder="2"/>
    </xf>
    <xf numFmtId="0" fontId="13" fillId="2" borderId="6" xfId="1" applyFont="1" applyFill="1" applyBorder="1" applyAlignment="1">
      <alignment vertical="center" wrapText="1" readingOrder="2"/>
    </xf>
    <xf numFmtId="169" fontId="4" fillId="5" borderId="6" xfId="4" applyNumberFormat="1" applyFont="1" applyFill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166" fontId="4" fillId="0" borderId="0" xfId="1" applyNumberFormat="1" applyFont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 readingOrder="2"/>
    </xf>
    <xf numFmtId="0" fontId="3" fillId="2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 readingOrder="2"/>
    </xf>
    <xf numFmtId="0" fontId="13" fillId="3" borderId="5" xfId="1" applyFont="1" applyFill="1" applyBorder="1" applyAlignment="1">
      <alignment horizontal="right" vertical="center" wrapText="1" readingOrder="2"/>
    </xf>
    <xf numFmtId="2" fontId="4" fillId="3" borderId="5" xfId="1" applyNumberFormat="1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</cellXfs>
  <cellStyles count="5">
    <cellStyle name="Currency 2" xfId="2"/>
    <cellStyle name="Hyperlink" xfId="3" builtinId="8"/>
    <cellStyle name="Normal" xfId="0" builtinId="0"/>
    <cellStyle name="Normal 2" xfId="1"/>
    <cellStyle name="Normal 2 5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&#1601;&#1585;&#1580;&#1610;\Dr.%20Rasoli\&#1583;&#1603;&#1578;&#1585;%20&#1585;&#1587;&#1608;&#1604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faraji\faraji\&#1662;&#1575;&#1608;&#1585;&#1662;&#1608;&#1610;&#1606;&#1578;\(&#1576;&#1585;&#1606;&#1575;&#1605;&#1607;%20&#1588;&#1588;&#1605;%20(&#1608;&#1740;&#1585;&#1575;&#1740;&#1588;\&#1576;&#1585;&#1606;&#1575;&#1605;&#1607;%20&#1607;&#1575;&#1740;%20&#1587;&#1575;&#1586;&#1605;&#1575;&#1606;%20&#1583;&#1575;&#1605;&#1662;&#1586;&#1588;&#1705;&#1740;\&#1576;&#1585;&#1606;&#1575;&#1605;&#1607;%20&#1607;&#1575;&#1740;%20&#1587;&#1575;&#1586;&#1605;&#1575;&#1606;%20&#1583;&#1575;&#1605;&#1662;&#1586;&#1588;&#1705;&#1740;\My%20Documents\&#1607;&#1586;&#1610;&#1606;&#1607;%2083\&#1605;&#1608;&#1575;&#1601;&#1602;&#1578;&#1606;&#1575;&#1605;&#1607;%2083\&#1588;&#1607;&#1585;%20&#1578;&#1607;&#1585;&#1575;&#16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akhshani-kambiz\&#1576;&#1585;&#1606;&#1575;&#1605;&#1607;%20&#1607;&#1575;&#1740;%20&#1587;&#1575;&#1586;&#1605;&#1575;&#1606;%20&#1583;&#1575;&#1605;&#1662;&#1586;&#1588;&#1705;&#1740;\&#1576;&#1585;&#1606;&#1575;&#1605;&#1607;%20&#1607;&#1575;&#1740;%20&#1587;&#1575;&#1586;&#1605;&#1575;&#1606;%20&#1583;&#1575;&#1605;&#1662;&#1586;&#1588;&#1705;&#1740;\&#1583;&#1601;&#1578;&#1585;%20&#1578;&#1604;&#1601;&#1610;&#1602;\&#1607;&#1586;&#1610;&#1606;&#1607;&#8204;&#1575;&#1610;\1391\&#1604;&#1575;&#1610;&#1581;&#1607;%20&#1576;&#1608;&#1583;&#1580;&#1607;%201392\&#1662;&#1610;&#1588;&#8204;&#1576;&#1610;&#1606;&#1610;%20&#1587;&#1602;&#1601;%20&#1575;&#1593;&#1578;&#1576;&#1575;&#1585;%201392\&#1570;&#1584;&#1585;\My%20Documents\&#1607;&#1586;&#1610;&#1606;&#1607;%2083\&#1605;&#1608;&#1575;&#1601;&#1602;&#1578;&#1606;&#1575;&#1605;&#1607;%2083\&#1588;&#1607;&#1585;%20&#1578;&#1607;&#1585;&#1575;&#16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605;&#1575;&#1583;&#1585;\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tion"/>
      <sheetName val="Problem Statement"/>
      <sheetName val="Objectives"/>
      <sheetName val="PCWBS1"/>
      <sheetName val="PCWBS2"/>
      <sheetName val="PCWBS3"/>
      <sheetName val="PCWBS4"/>
      <sheetName val="PCWBS5"/>
      <sheetName val="PCWBS6"/>
      <sheetName val="PCWBS7"/>
      <sheetName val="PCWBS8"/>
      <sheetName val="PCWBS9"/>
      <sheetName val="PCWBS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فرم شماره 2"/>
      <sheetName val=" فرم شماره 3"/>
      <sheetName val="فرم شماره 3.1"/>
      <sheetName val="فرم شماره 4 -الف"/>
      <sheetName val="فرم شماره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فرم شماره 2"/>
      <sheetName val=" فرم شماره 3"/>
      <sheetName val="فرم شماره 3.1"/>
      <sheetName val="فرم شماره 4 -الف"/>
      <sheetName val="فرم شماره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اهداف کمی برنامه"/>
      <sheetName val="کانون تلفات بیماری"/>
      <sheetName val="چرخه بهره وری"/>
      <sheetName val="اهداف کلی برنامه ششم"/>
      <sheetName val="اهداف کمی برنامه ششم (3)"/>
      <sheetName val="جدول شماره 1"/>
      <sheetName val="اهداف کمی برنامه ششم"/>
      <sheetName val="اقدامات کلیدی"/>
      <sheetName val="پروژه های وزارت "/>
      <sheetName val="هدف راهبرد سیاست"/>
      <sheetName val="هدف کمی (6)"/>
      <sheetName val="هدف کمی (3)"/>
      <sheetName val="مبنا"/>
      <sheetName val="هدف کمی (5)"/>
      <sheetName val="هدف کمی سازمان برنامه"/>
      <sheetName val="حسینی"/>
      <sheetName val="حسینی (2)"/>
      <sheetName val="شعار سال"/>
      <sheetName val="هدف کمی (7)"/>
      <sheetName val="هدف کمی (8)"/>
      <sheetName val="هدف کمی (9)"/>
      <sheetName val=" مسئول بهداشتی مراکز تولید"/>
      <sheetName val="مسئول بهداشتی مراکز پرورشی"/>
      <sheetName val="درمانی تشخیصی"/>
      <sheetName val="واکسیناسیون"/>
      <sheetName val="دستاورد عملکرد (2)"/>
      <sheetName val="بحران"/>
      <sheetName val="آذرنو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بازدید بهداشتی/ بررسی سریع/ ارزیابی خطر</v>
          </cell>
        </row>
        <row r="94">
          <cell r="D94" t="str">
            <v>گوسفند و بز کشتار شده بروسلوز</v>
          </cell>
          <cell r="G94" t="str">
            <v>عملیات امحاء و کشتار دام (واحد دامی)</v>
          </cell>
        </row>
        <row r="95">
          <cell r="D95" t="str">
            <v>گاو کشتار شده بروسلوز</v>
          </cell>
        </row>
        <row r="96">
          <cell r="D96" t="str">
            <v>گاو راکتور سل کشتار شده</v>
          </cell>
        </row>
        <row r="97">
          <cell r="D97" t="str">
            <v>معدوم سازی هاری</v>
          </cell>
        </row>
        <row r="98">
          <cell r="D98" t="str">
            <v>معدوم سازی راکتور مشمشه</v>
          </cell>
        </row>
        <row r="99">
          <cell r="D99" t="str">
            <v>جمعیت گله معدوم شده کانون آلوده آبزیان</v>
          </cell>
        </row>
        <row r="100">
          <cell r="D100" t="str">
            <v>جمعیت گله صید اضطراری کانون آلوده آبزیان</v>
          </cell>
        </row>
        <row r="101">
          <cell r="D101" t="str">
            <v>تعداد پرنده معدوم شده</v>
          </cell>
        </row>
        <row r="116">
          <cell r="D116" t="str">
            <v>بازدید نمونه برداری</v>
          </cell>
        </row>
        <row r="117">
          <cell r="D117" t="str">
            <v>تعداد بازرسی</v>
          </cell>
        </row>
        <row r="120">
          <cell r="D120" t="str">
            <v>تعداد بازرسی</v>
          </cell>
        </row>
        <row r="123">
          <cell r="D123" t="str">
            <v>تعداد واحدهای واجد رتبه A</v>
          </cell>
        </row>
        <row r="124">
          <cell r="D124" t="str">
            <v>تعداد واحدهای واجد رتبه A</v>
          </cell>
        </row>
        <row r="125">
          <cell r="C125" t="str">
            <v>توسعه تولید کارخانجات تولید گیاهان دارویی مورد مصرف در دامپزشکی</v>
          </cell>
          <cell r="D125" t="str">
            <v>تعداد واحد</v>
          </cell>
        </row>
        <row r="126">
          <cell r="C126" t="str">
            <v>توسعه تولید محصولات دامپزشکی توسط شرکت های دانش بنیان فعال</v>
          </cell>
          <cell r="D126" t="str">
            <v>تعداد واحد</v>
          </cell>
        </row>
        <row r="127">
          <cell r="C127" t="str">
            <v xml:space="preserve">توسعه مراکز بهداشتی، تشخیصی و درمانی </v>
          </cell>
          <cell r="D127" t="str">
            <v xml:space="preserve">تعداد واحد </v>
          </cell>
        </row>
        <row r="128">
          <cell r="C128" t="str">
            <v>ارزیابی دارو، فراورده های بیولوژیک پس از تولید در بازار</v>
          </cell>
          <cell r="D128" t="str">
            <v>تعداد نمونه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showGridLines="0" rightToLeft="1" zoomScaleNormal="100" workbookViewId="0">
      <selection activeCell="D42" sqref="D42"/>
    </sheetView>
  </sheetViews>
  <sheetFormatPr defaultRowHeight="33.75" customHeight="1"/>
  <cols>
    <col min="1" max="1" width="7.85546875" style="2" customWidth="1"/>
    <col min="2" max="2" width="35.5703125" style="2" customWidth="1"/>
    <col min="3" max="3" width="36.42578125" style="2" customWidth="1"/>
    <col min="4" max="4" width="33.85546875" style="2" customWidth="1"/>
    <col min="5" max="5" width="19.42578125" style="2" customWidth="1"/>
    <col min="6" max="11" width="12.7109375" style="2" customWidth="1"/>
    <col min="12" max="12" width="20.7109375" style="1" customWidth="1"/>
    <col min="13" max="47" width="20.7109375" style="2" customWidth="1"/>
    <col min="48" max="16384" width="9.140625" style="2"/>
  </cols>
  <sheetData>
    <row r="1" spans="1:18" ht="51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8" ht="47.25" customHeight="1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9">
        <v>1400</v>
      </c>
      <c r="G2" s="40"/>
      <c r="H2" s="39">
        <v>1401</v>
      </c>
      <c r="I2" s="40"/>
      <c r="J2" s="39">
        <v>1402</v>
      </c>
      <c r="K2" s="40"/>
    </row>
    <row r="3" spans="1:18" ht="47.25" customHeight="1">
      <c r="A3" s="38"/>
      <c r="B3" s="38"/>
      <c r="C3" s="38"/>
      <c r="D3" s="38"/>
      <c r="E3" s="38"/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</row>
    <row r="4" spans="1:18" ht="25.5" customHeight="1">
      <c r="A4" s="34">
        <v>1</v>
      </c>
      <c r="B4" s="34" t="s">
        <v>8</v>
      </c>
      <c r="C4" s="35" t="str">
        <f>[4]مبنا!G4</f>
        <v>بازدید بهداشتی/ بررسی سریع/ ارزیابی خطر</v>
      </c>
      <c r="D4" s="4" t="s">
        <v>9</v>
      </c>
      <c r="E4" s="4" t="s">
        <v>10</v>
      </c>
      <c r="F4" s="5"/>
      <c r="G4" s="5" t="s">
        <v>11</v>
      </c>
      <c r="H4" s="5"/>
      <c r="I4" s="5" t="s">
        <v>11</v>
      </c>
      <c r="J4" s="5"/>
      <c r="K4" s="5" t="s">
        <v>11</v>
      </c>
      <c r="M4" s="6"/>
      <c r="N4" s="6"/>
      <c r="O4" s="7"/>
      <c r="P4" s="33"/>
      <c r="Q4" s="7"/>
      <c r="R4" s="7"/>
    </row>
    <row r="5" spans="1:18" ht="36">
      <c r="A5" s="34"/>
      <c r="B5" s="34"/>
      <c r="C5" s="35"/>
      <c r="D5" s="4" t="s">
        <v>12</v>
      </c>
      <c r="E5" s="4" t="s">
        <v>10</v>
      </c>
      <c r="F5" s="5"/>
      <c r="G5" s="5" t="s">
        <v>11</v>
      </c>
      <c r="H5" s="5"/>
      <c r="I5" s="5" t="s">
        <v>11</v>
      </c>
      <c r="J5" s="5"/>
      <c r="K5" s="5" t="s">
        <v>11</v>
      </c>
      <c r="M5" s="6"/>
      <c r="N5" s="6"/>
      <c r="O5" s="7"/>
      <c r="P5" s="33"/>
    </row>
    <row r="6" spans="1:18" ht="21.75">
      <c r="A6" s="34"/>
      <c r="B6" s="34"/>
      <c r="C6" s="35"/>
      <c r="D6" s="4" t="s">
        <v>13</v>
      </c>
      <c r="E6" s="4" t="s">
        <v>10</v>
      </c>
      <c r="F6" s="5"/>
      <c r="G6" s="5" t="s">
        <v>11</v>
      </c>
      <c r="H6" s="5"/>
      <c r="I6" s="5" t="s">
        <v>11</v>
      </c>
      <c r="J6" s="5"/>
      <c r="K6" s="5" t="s">
        <v>11</v>
      </c>
      <c r="M6" s="6"/>
      <c r="N6" s="6"/>
      <c r="O6" s="7"/>
      <c r="P6" s="33"/>
    </row>
    <row r="7" spans="1:18" ht="21.75">
      <c r="A7" s="34">
        <v>2</v>
      </c>
      <c r="B7" s="34" t="s">
        <v>14</v>
      </c>
      <c r="C7" s="35" t="s">
        <v>15</v>
      </c>
      <c r="D7" s="4" t="s">
        <v>16</v>
      </c>
      <c r="E7" s="4" t="s">
        <v>17</v>
      </c>
      <c r="F7" s="5"/>
      <c r="G7" s="5" t="s">
        <v>11</v>
      </c>
      <c r="H7" s="5"/>
      <c r="I7" s="5" t="s">
        <v>11</v>
      </c>
      <c r="J7" s="5"/>
      <c r="K7" s="5" t="s">
        <v>11</v>
      </c>
      <c r="M7" s="6"/>
      <c r="N7" s="6"/>
      <c r="O7" s="7"/>
      <c r="P7" s="33"/>
    </row>
    <row r="8" spans="1:18" ht="21.75">
      <c r="A8" s="34"/>
      <c r="B8" s="34"/>
      <c r="C8" s="35"/>
      <c r="D8" s="4" t="s">
        <v>18</v>
      </c>
      <c r="E8" s="4" t="s">
        <v>17</v>
      </c>
      <c r="F8" s="5"/>
      <c r="G8" s="5" t="s">
        <v>11</v>
      </c>
      <c r="H8" s="5"/>
      <c r="I8" s="5" t="s">
        <v>11</v>
      </c>
      <c r="J8" s="5"/>
      <c r="K8" s="5" t="s">
        <v>11</v>
      </c>
      <c r="M8" s="6"/>
      <c r="N8" s="6"/>
      <c r="O8" s="7"/>
      <c r="P8" s="33"/>
    </row>
    <row r="9" spans="1:18" ht="21.75">
      <c r="A9" s="34"/>
      <c r="B9" s="34"/>
      <c r="C9" s="35"/>
      <c r="D9" s="4" t="s">
        <v>19</v>
      </c>
      <c r="E9" s="4" t="s">
        <v>17</v>
      </c>
      <c r="F9" s="5"/>
      <c r="G9" s="5" t="s">
        <v>11</v>
      </c>
      <c r="H9" s="5"/>
      <c r="I9" s="5" t="s">
        <v>11</v>
      </c>
      <c r="J9" s="5"/>
      <c r="K9" s="5" t="s">
        <v>11</v>
      </c>
      <c r="M9" s="6"/>
      <c r="N9" s="6"/>
      <c r="O9" s="7"/>
      <c r="P9" s="33"/>
    </row>
    <row r="10" spans="1:18" ht="21.75">
      <c r="A10" s="34"/>
      <c r="B10" s="34"/>
      <c r="C10" s="35"/>
      <c r="D10" s="4" t="s">
        <v>20</v>
      </c>
      <c r="E10" s="4" t="s">
        <v>17</v>
      </c>
      <c r="F10" s="5"/>
      <c r="G10" s="5" t="s">
        <v>11</v>
      </c>
      <c r="H10" s="5"/>
      <c r="I10" s="5" t="s">
        <v>11</v>
      </c>
      <c r="J10" s="5"/>
      <c r="K10" s="5" t="s">
        <v>11</v>
      </c>
      <c r="M10" s="6"/>
      <c r="N10" s="6"/>
      <c r="O10" s="7"/>
      <c r="P10" s="33"/>
    </row>
    <row r="11" spans="1:18" ht="21.75">
      <c r="A11" s="34"/>
      <c r="B11" s="34"/>
      <c r="C11" s="35"/>
      <c r="D11" s="4" t="s">
        <v>21</v>
      </c>
      <c r="E11" s="4" t="s">
        <v>17</v>
      </c>
      <c r="F11" s="5"/>
      <c r="G11" s="5" t="s">
        <v>11</v>
      </c>
      <c r="H11" s="5"/>
      <c r="I11" s="5" t="s">
        <v>11</v>
      </c>
      <c r="J11" s="5"/>
      <c r="K11" s="5" t="s">
        <v>11</v>
      </c>
      <c r="M11" s="6"/>
      <c r="N11" s="6"/>
      <c r="O11" s="7"/>
      <c r="P11" s="33"/>
    </row>
    <row r="12" spans="1:18" ht="21.75">
      <c r="A12" s="34"/>
      <c r="B12" s="34"/>
      <c r="C12" s="35" t="s">
        <v>22</v>
      </c>
      <c r="D12" s="4" t="s">
        <v>23</v>
      </c>
      <c r="E12" s="4" t="s">
        <v>24</v>
      </c>
      <c r="F12" s="5"/>
      <c r="G12" s="5" t="s">
        <v>11</v>
      </c>
      <c r="H12" s="5"/>
      <c r="I12" s="5" t="s">
        <v>11</v>
      </c>
      <c r="J12" s="5"/>
      <c r="K12" s="5" t="s">
        <v>11</v>
      </c>
      <c r="M12" s="6"/>
      <c r="N12" s="6"/>
      <c r="O12" s="7"/>
      <c r="P12" s="33"/>
    </row>
    <row r="13" spans="1:18" ht="21.75">
      <c r="A13" s="34"/>
      <c r="B13" s="34"/>
      <c r="C13" s="35"/>
      <c r="D13" s="4" t="s">
        <v>25</v>
      </c>
      <c r="E13" s="4" t="s">
        <v>24</v>
      </c>
      <c r="F13" s="5"/>
      <c r="G13" s="5" t="s">
        <v>11</v>
      </c>
      <c r="H13" s="5"/>
      <c r="I13" s="5" t="s">
        <v>11</v>
      </c>
      <c r="J13" s="5"/>
      <c r="K13" s="5" t="s">
        <v>11</v>
      </c>
      <c r="M13" s="6"/>
      <c r="N13" s="6"/>
      <c r="O13" s="7"/>
      <c r="P13" s="33"/>
    </row>
    <row r="14" spans="1:18" ht="21.75">
      <c r="A14" s="34"/>
      <c r="B14" s="34"/>
      <c r="C14" s="35"/>
      <c r="D14" s="4" t="s">
        <v>26</v>
      </c>
      <c r="E14" s="4" t="s">
        <v>24</v>
      </c>
      <c r="F14" s="5"/>
      <c r="G14" s="5" t="s">
        <v>11</v>
      </c>
      <c r="H14" s="5"/>
      <c r="I14" s="5" t="s">
        <v>11</v>
      </c>
      <c r="J14" s="5"/>
      <c r="K14" s="5" t="s">
        <v>11</v>
      </c>
      <c r="M14" s="6"/>
      <c r="N14" s="6"/>
      <c r="O14" s="7"/>
      <c r="P14" s="33"/>
    </row>
    <row r="15" spans="1:18" ht="21.75">
      <c r="A15" s="34">
        <v>3</v>
      </c>
      <c r="B15" s="34" t="s">
        <v>27</v>
      </c>
      <c r="C15" s="35" t="s">
        <v>28</v>
      </c>
      <c r="D15" s="4" t="s">
        <v>29</v>
      </c>
      <c r="E15" s="4" t="s">
        <v>17</v>
      </c>
      <c r="F15" s="5"/>
      <c r="G15" s="5"/>
      <c r="H15" s="5"/>
      <c r="I15" s="5"/>
      <c r="J15" s="5"/>
      <c r="K15" s="5"/>
      <c r="L15" s="8"/>
      <c r="M15" s="6"/>
      <c r="N15" s="6"/>
      <c r="O15" s="7"/>
      <c r="P15" s="33"/>
    </row>
    <row r="16" spans="1:18" ht="21.75">
      <c r="A16" s="34"/>
      <c r="B16" s="34"/>
      <c r="C16" s="35"/>
      <c r="D16" s="4" t="s">
        <v>30</v>
      </c>
      <c r="E16" s="4" t="s">
        <v>17</v>
      </c>
      <c r="F16" s="5"/>
      <c r="G16" s="5"/>
      <c r="H16" s="5"/>
      <c r="I16" s="5"/>
      <c r="J16" s="5"/>
      <c r="K16" s="5"/>
      <c r="L16" s="8"/>
      <c r="M16" s="6"/>
      <c r="N16" s="6"/>
      <c r="O16" s="7"/>
      <c r="P16" s="33"/>
    </row>
    <row r="17" spans="1:16" ht="21.75">
      <c r="A17" s="34"/>
      <c r="B17" s="34"/>
      <c r="C17" s="35"/>
      <c r="D17" s="4" t="s">
        <v>31</v>
      </c>
      <c r="E17" s="4" t="s">
        <v>17</v>
      </c>
      <c r="F17" s="5"/>
      <c r="G17" s="5"/>
      <c r="H17" s="5"/>
      <c r="I17" s="5"/>
      <c r="J17" s="5"/>
      <c r="K17" s="5"/>
      <c r="M17" s="6"/>
      <c r="N17" s="6"/>
      <c r="O17" s="7"/>
      <c r="P17" s="33"/>
    </row>
    <row r="18" spans="1:16" ht="21.75">
      <c r="A18" s="34"/>
      <c r="B18" s="34"/>
      <c r="C18" s="35"/>
      <c r="D18" s="4" t="s">
        <v>32</v>
      </c>
      <c r="E18" s="4" t="s">
        <v>17</v>
      </c>
      <c r="F18" s="5"/>
      <c r="G18" s="5"/>
      <c r="H18" s="5"/>
      <c r="I18" s="5"/>
      <c r="J18" s="5"/>
      <c r="K18" s="5"/>
      <c r="M18" s="6"/>
      <c r="N18" s="6"/>
      <c r="O18" s="7"/>
      <c r="P18" s="33"/>
    </row>
    <row r="19" spans="1:16" ht="21.75">
      <c r="A19" s="34"/>
      <c r="B19" s="34"/>
      <c r="C19" s="35"/>
      <c r="D19" s="4" t="s">
        <v>33</v>
      </c>
      <c r="E19" s="4" t="s">
        <v>17</v>
      </c>
      <c r="F19" s="5"/>
      <c r="G19" s="5"/>
      <c r="H19" s="5"/>
      <c r="I19" s="5"/>
      <c r="J19" s="5"/>
      <c r="K19" s="5"/>
      <c r="M19" s="6"/>
      <c r="N19" s="6"/>
      <c r="O19" s="7"/>
      <c r="P19" s="33"/>
    </row>
    <row r="20" spans="1:16" ht="21.75">
      <c r="A20" s="34"/>
      <c r="B20" s="34"/>
      <c r="C20" s="35" t="s">
        <v>34</v>
      </c>
      <c r="D20" s="4" t="s">
        <v>35</v>
      </c>
      <c r="E20" s="4" t="s">
        <v>17</v>
      </c>
      <c r="F20" s="5"/>
      <c r="G20" s="5"/>
      <c r="H20" s="5"/>
      <c r="I20" s="5"/>
      <c r="J20" s="5"/>
      <c r="K20" s="5"/>
      <c r="L20" s="8"/>
      <c r="M20" s="6"/>
      <c r="N20" s="6"/>
      <c r="O20" s="7"/>
      <c r="P20" s="33"/>
    </row>
    <row r="21" spans="1:16" ht="21.75">
      <c r="A21" s="34"/>
      <c r="B21" s="34"/>
      <c r="C21" s="35"/>
      <c r="D21" s="4" t="s">
        <v>36</v>
      </c>
      <c r="E21" s="4" t="s">
        <v>17</v>
      </c>
      <c r="F21" s="5"/>
      <c r="G21" s="5"/>
      <c r="H21" s="5"/>
      <c r="I21" s="5"/>
      <c r="J21" s="5"/>
      <c r="K21" s="5"/>
      <c r="M21" s="6"/>
      <c r="N21" s="6"/>
      <c r="O21" s="7"/>
      <c r="P21" s="33"/>
    </row>
    <row r="22" spans="1:16" ht="21.75">
      <c r="A22" s="34"/>
      <c r="B22" s="34"/>
      <c r="C22" s="35"/>
      <c r="D22" s="4" t="s">
        <v>37</v>
      </c>
      <c r="E22" s="4" t="s">
        <v>38</v>
      </c>
      <c r="F22" s="5"/>
      <c r="G22" s="5"/>
      <c r="H22" s="5"/>
      <c r="I22" s="5"/>
      <c r="J22" s="5"/>
      <c r="K22" s="5"/>
      <c r="L22" s="9"/>
      <c r="M22" s="6"/>
      <c r="N22" s="6"/>
      <c r="O22" s="7"/>
      <c r="P22" s="33"/>
    </row>
    <row r="23" spans="1:16" ht="21.75">
      <c r="A23" s="34"/>
      <c r="B23" s="34"/>
      <c r="C23" s="35" t="str">
        <f>[4]مبنا!G94</f>
        <v>عملیات امحاء و کشتار دام (واحد دامی)</v>
      </c>
      <c r="D23" s="4" t="str">
        <f>[4]مبنا!D94</f>
        <v>گوسفند و بز کشتار شده بروسلوز</v>
      </c>
      <c r="E23" s="4" t="s">
        <v>39</v>
      </c>
      <c r="F23" s="5"/>
      <c r="G23" s="5" t="s">
        <v>11</v>
      </c>
      <c r="H23" s="5"/>
      <c r="I23" s="5" t="s">
        <v>11</v>
      </c>
      <c r="J23" s="5"/>
      <c r="K23" s="5" t="s">
        <v>11</v>
      </c>
      <c r="M23" s="6"/>
      <c r="N23" s="6"/>
      <c r="O23" s="7"/>
      <c r="P23" s="33"/>
    </row>
    <row r="24" spans="1:16" ht="21.75">
      <c r="A24" s="34"/>
      <c r="B24" s="34"/>
      <c r="C24" s="35"/>
      <c r="D24" s="4" t="str">
        <f>[4]مبنا!D95</f>
        <v>گاو کشتار شده بروسلوز</v>
      </c>
      <c r="E24" s="4" t="s">
        <v>39</v>
      </c>
      <c r="F24" s="5"/>
      <c r="G24" s="5" t="s">
        <v>11</v>
      </c>
      <c r="H24" s="5"/>
      <c r="I24" s="5" t="s">
        <v>11</v>
      </c>
      <c r="J24" s="5"/>
      <c r="K24" s="5" t="s">
        <v>11</v>
      </c>
      <c r="M24" s="6"/>
      <c r="N24" s="6"/>
      <c r="O24" s="7"/>
      <c r="P24" s="33"/>
    </row>
    <row r="25" spans="1:16" ht="21" customHeight="1">
      <c r="A25" s="34"/>
      <c r="B25" s="34"/>
      <c r="C25" s="35"/>
      <c r="D25" s="4" t="str">
        <f>[4]مبنا!D96</f>
        <v>گاو راکتور سل کشتار شده</v>
      </c>
      <c r="E25" s="4" t="s">
        <v>39</v>
      </c>
      <c r="F25" s="5"/>
      <c r="G25" s="5" t="s">
        <v>11</v>
      </c>
      <c r="H25" s="5"/>
      <c r="I25" s="5" t="s">
        <v>11</v>
      </c>
      <c r="J25" s="5"/>
      <c r="K25" s="5" t="s">
        <v>11</v>
      </c>
      <c r="M25" s="6"/>
      <c r="N25" s="6"/>
      <c r="O25" s="7"/>
      <c r="P25" s="33"/>
    </row>
    <row r="26" spans="1:16" ht="18.75" customHeight="1">
      <c r="A26" s="34"/>
      <c r="B26" s="34"/>
      <c r="C26" s="35"/>
      <c r="D26" s="4" t="str">
        <f>[4]مبنا!D97</f>
        <v>معدوم سازی هاری</v>
      </c>
      <c r="E26" s="4" t="s">
        <v>40</v>
      </c>
      <c r="F26" s="5"/>
      <c r="G26" s="5" t="s">
        <v>11</v>
      </c>
      <c r="H26" s="5"/>
      <c r="I26" s="5" t="s">
        <v>11</v>
      </c>
      <c r="J26" s="5"/>
      <c r="K26" s="5" t="s">
        <v>11</v>
      </c>
      <c r="M26" s="6"/>
      <c r="N26" s="6"/>
      <c r="O26" s="7"/>
      <c r="P26" s="33"/>
    </row>
    <row r="27" spans="1:16" ht="21" customHeight="1">
      <c r="A27" s="34"/>
      <c r="B27" s="34"/>
      <c r="C27" s="35"/>
      <c r="D27" s="4" t="str">
        <f>[4]مبنا!D98</f>
        <v>معدوم سازی راکتور مشمشه</v>
      </c>
      <c r="E27" s="4" t="s">
        <v>39</v>
      </c>
      <c r="F27" s="5"/>
      <c r="G27" s="5" t="s">
        <v>11</v>
      </c>
      <c r="H27" s="5"/>
      <c r="I27" s="5" t="s">
        <v>11</v>
      </c>
      <c r="J27" s="5"/>
      <c r="K27" s="5" t="s">
        <v>11</v>
      </c>
      <c r="M27" s="6"/>
      <c r="N27" s="6"/>
      <c r="O27" s="7"/>
      <c r="P27" s="33"/>
    </row>
    <row r="28" spans="1:16" ht="21.75">
      <c r="A28" s="34"/>
      <c r="B28" s="34"/>
      <c r="C28" s="35"/>
      <c r="D28" s="4" t="str">
        <f>[4]مبنا!D99</f>
        <v>جمعیت گله معدوم شده کانون آلوده آبزیان</v>
      </c>
      <c r="E28" s="4" t="s">
        <v>41</v>
      </c>
      <c r="F28" s="5"/>
      <c r="G28" s="5" t="s">
        <v>11</v>
      </c>
      <c r="H28" s="5"/>
      <c r="I28" s="5" t="s">
        <v>11</v>
      </c>
      <c r="J28" s="5"/>
      <c r="K28" s="5" t="s">
        <v>11</v>
      </c>
      <c r="L28" s="9"/>
      <c r="M28" s="6"/>
      <c r="N28" s="6"/>
      <c r="O28" s="7"/>
      <c r="P28" s="33"/>
    </row>
    <row r="29" spans="1:16" ht="21.75">
      <c r="A29" s="34"/>
      <c r="B29" s="34"/>
      <c r="C29" s="35"/>
      <c r="D29" s="4" t="str">
        <f>[4]مبنا!D100</f>
        <v>جمعیت گله صید اضطراری کانون آلوده آبزیان</v>
      </c>
      <c r="E29" s="4" t="s">
        <v>41</v>
      </c>
      <c r="F29" s="5"/>
      <c r="G29" s="5" t="s">
        <v>11</v>
      </c>
      <c r="H29" s="5"/>
      <c r="I29" s="5" t="s">
        <v>11</v>
      </c>
      <c r="J29" s="5"/>
      <c r="K29" s="5" t="s">
        <v>11</v>
      </c>
      <c r="L29" s="9"/>
      <c r="M29" s="6"/>
      <c r="N29" s="6"/>
      <c r="O29" s="7"/>
      <c r="P29" s="33"/>
    </row>
    <row r="30" spans="1:16" ht="21.75">
      <c r="A30" s="34"/>
      <c r="B30" s="34"/>
      <c r="C30" s="35"/>
      <c r="D30" s="4" t="str">
        <f>[4]مبنا!D101</f>
        <v>تعداد پرنده معدوم شده</v>
      </c>
      <c r="E30" s="4" t="s">
        <v>41</v>
      </c>
      <c r="F30" s="5"/>
      <c r="G30" s="5" t="s">
        <v>11</v>
      </c>
      <c r="H30" s="5"/>
      <c r="I30" s="5" t="s">
        <v>11</v>
      </c>
      <c r="J30" s="5"/>
      <c r="K30" s="5" t="s">
        <v>11</v>
      </c>
      <c r="L30" s="9"/>
      <c r="M30" s="6"/>
      <c r="N30" s="6"/>
      <c r="O30" s="7"/>
      <c r="P30" s="33"/>
    </row>
    <row r="31" spans="1:16" ht="29.25" customHeight="1">
      <c r="A31" s="34">
        <v>4</v>
      </c>
      <c r="B31" s="34" t="s">
        <v>42</v>
      </c>
      <c r="C31" s="35" t="s">
        <v>43</v>
      </c>
      <c r="D31" s="4" t="s">
        <v>44</v>
      </c>
      <c r="E31" s="4" t="s">
        <v>45</v>
      </c>
      <c r="F31" s="5"/>
      <c r="G31" s="5"/>
      <c r="H31" s="5"/>
      <c r="I31" s="5"/>
      <c r="J31" s="5"/>
      <c r="K31" s="5"/>
      <c r="M31" s="6"/>
      <c r="N31" s="6"/>
      <c r="O31" s="7"/>
      <c r="P31" s="33"/>
    </row>
    <row r="32" spans="1:16" ht="27.75" customHeight="1">
      <c r="A32" s="34"/>
      <c r="B32" s="34"/>
      <c r="C32" s="35"/>
      <c r="D32" s="4" t="s">
        <v>46</v>
      </c>
      <c r="E32" s="4" t="s">
        <v>45</v>
      </c>
      <c r="F32" s="5"/>
      <c r="G32" s="5" t="s">
        <v>11</v>
      </c>
      <c r="H32" s="5"/>
      <c r="I32" s="5" t="s">
        <v>11</v>
      </c>
      <c r="J32" s="5"/>
      <c r="K32" s="5" t="s">
        <v>11</v>
      </c>
      <c r="M32" s="6"/>
      <c r="N32" s="6"/>
      <c r="O32" s="7"/>
      <c r="P32" s="33"/>
    </row>
    <row r="33" spans="1:18" ht="42" customHeight="1">
      <c r="A33" s="34"/>
      <c r="B33" s="34"/>
      <c r="C33" s="10" t="s">
        <v>47</v>
      </c>
      <c r="D33" s="4" t="s">
        <v>48</v>
      </c>
      <c r="E33" s="4" t="s">
        <v>45</v>
      </c>
      <c r="F33" s="5"/>
      <c r="G33" s="5" t="s">
        <v>11</v>
      </c>
      <c r="H33" s="5"/>
      <c r="I33" s="5" t="s">
        <v>11</v>
      </c>
      <c r="J33" s="5"/>
      <c r="K33" s="5" t="s">
        <v>11</v>
      </c>
      <c r="M33" s="6"/>
      <c r="N33" s="6"/>
      <c r="O33" s="7"/>
      <c r="P33" s="33"/>
    </row>
    <row r="34" spans="1:18" ht="97.5" customHeight="1">
      <c r="A34" s="3">
        <v>5</v>
      </c>
      <c r="B34" s="11" t="s">
        <v>49</v>
      </c>
      <c r="C34" s="10" t="s">
        <v>50</v>
      </c>
      <c r="D34" s="4" t="s">
        <v>51</v>
      </c>
      <c r="E34" s="4" t="str">
        <f>[4]مبنا!D116</f>
        <v>بازدید نمونه برداری</v>
      </c>
      <c r="F34" s="5"/>
      <c r="G34" s="5" t="s">
        <v>11</v>
      </c>
      <c r="H34" s="5"/>
      <c r="I34" s="5" t="s">
        <v>11</v>
      </c>
      <c r="J34" s="5"/>
      <c r="K34" s="5" t="s">
        <v>11</v>
      </c>
      <c r="M34" s="6"/>
      <c r="N34" s="6"/>
      <c r="O34" s="7"/>
      <c r="P34" s="1"/>
    </row>
    <row r="35" spans="1:18" ht="90">
      <c r="A35" s="34">
        <v>6</v>
      </c>
      <c r="B35" s="34" t="s">
        <v>52</v>
      </c>
      <c r="C35" s="10" t="s">
        <v>53</v>
      </c>
      <c r="D35" s="4" t="s">
        <v>54</v>
      </c>
      <c r="E35" s="4" t="str">
        <f>[4]مبنا!D117</f>
        <v>تعداد بازرسی</v>
      </c>
      <c r="F35" s="5"/>
      <c r="G35" s="5" t="s">
        <v>11</v>
      </c>
      <c r="H35" s="5"/>
      <c r="I35" s="5" t="s">
        <v>11</v>
      </c>
      <c r="J35" s="5"/>
      <c r="K35" s="5" t="s">
        <v>11</v>
      </c>
      <c r="M35" s="6"/>
      <c r="N35" s="6"/>
      <c r="O35" s="7"/>
      <c r="P35" s="7"/>
    </row>
    <row r="36" spans="1:18" ht="90">
      <c r="A36" s="34"/>
      <c r="B36" s="34"/>
      <c r="C36" s="10" t="s">
        <v>55</v>
      </c>
      <c r="D36" s="4" t="s">
        <v>56</v>
      </c>
      <c r="E36" s="4" t="str">
        <f>[4]مبنا!D120</f>
        <v>تعداد بازرسی</v>
      </c>
      <c r="F36" s="5"/>
      <c r="G36" s="5" t="s">
        <v>11</v>
      </c>
      <c r="H36" s="5"/>
      <c r="I36" s="5" t="s">
        <v>11</v>
      </c>
      <c r="J36" s="5"/>
      <c r="K36" s="5" t="s">
        <v>11</v>
      </c>
      <c r="M36" s="6"/>
      <c r="N36" s="6"/>
      <c r="O36" s="7"/>
      <c r="P36" s="7"/>
    </row>
    <row r="37" spans="1:18" ht="54">
      <c r="A37" s="34">
        <v>7</v>
      </c>
      <c r="B37" s="34" t="s">
        <v>57</v>
      </c>
      <c r="C37" s="10" t="s">
        <v>58</v>
      </c>
      <c r="D37" s="4" t="s">
        <v>59</v>
      </c>
      <c r="E37" s="4" t="str">
        <f>[4]مبنا!D123</f>
        <v>تعداد واحدهای واجد رتبه A</v>
      </c>
      <c r="F37" s="5"/>
      <c r="G37" s="5" t="s">
        <v>11</v>
      </c>
      <c r="H37" s="5"/>
      <c r="I37" s="5" t="s">
        <v>11</v>
      </c>
      <c r="J37" s="5"/>
      <c r="K37" s="5" t="s">
        <v>11</v>
      </c>
      <c r="M37" s="6"/>
      <c r="N37" s="6"/>
      <c r="O37" s="7"/>
      <c r="P37" s="7"/>
    </row>
    <row r="38" spans="1:18" ht="90">
      <c r="A38" s="34"/>
      <c r="B38" s="34"/>
      <c r="C38" s="10" t="s">
        <v>60</v>
      </c>
      <c r="D38" s="4" t="s">
        <v>61</v>
      </c>
      <c r="E38" s="4" t="str">
        <f>[4]مبنا!D124</f>
        <v>تعداد واحدهای واجد رتبه A</v>
      </c>
      <c r="F38" s="5"/>
      <c r="G38" s="5" t="s">
        <v>11</v>
      </c>
      <c r="H38" s="5"/>
      <c r="I38" s="5" t="s">
        <v>11</v>
      </c>
      <c r="J38" s="5"/>
      <c r="K38" s="5" t="s">
        <v>11</v>
      </c>
      <c r="M38" s="6"/>
      <c r="N38" s="6"/>
      <c r="O38" s="7"/>
      <c r="P38" s="7"/>
    </row>
    <row r="39" spans="1:18" ht="72">
      <c r="A39" s="3">
        <v>8</v>
      </c>
      <c r="B39" s="3" t="str">
        <f>[4]مبنا!C125</f>
        <v>توسعه تولید کارخانجات تولید گیاهان دارویی مورد مصرف در دامپزشکی</v>
      </c>
      <c r="C39" s="10" t="s">
        <v>62</v>
      </c>
      <c r="D39" s="10" t="s">
        <v>63</v>
      </c>
      <c r="E39" s="12" t="str">
        <f>[4]مبنا!D125</f>
        <v>تعداد واحد</v>
      </c>
      <c r="F39" s="5"/>
      <c r="G39" s="5" t="s">
        <v>11</v>
      </c>
      <c r="H39" s="5"/>
      <c r="I39" s="5" t="s">
        <v>11</v>
      </c>
      <c r="J39" s="5"/>
      <c r="K39" s="5" t="s">
        <v>11</v>
      </c>
      <c r="M39" s="6"/>
      <c r="N39" s="6"/>
      <c r="O39" s="7"/>
      <c r="P39" s="7"/>
    </row>
    <row r="40" spans="1:18" ht="72">
      <c r="A40" s="3">
        <v>9</v>
      </c>
      <c r="B40" s="3" t="str">
        <f>[4]مبنا!C126</f>
        <v>توسعه تولید محصولات دامپزشکی توسط شرکت های دانش بنیان فعال</v>
      </c>
      <c r="C40" s="10" t="s">
        <v>64</v>
      </c>
      <c r="D40" s="10" t="s">
        <v>65</v>
      </c>
      <c r="E40" s="12" t="str">
        <f>[4]مبنا!D126</f>
        <v>تعداد واحد</v>
      </c>
      <c r="F40" s="5"/>
      <c r="G40" s="5" t="s">
        <v>11</v>
      </c>
      <c r="H40" s="5"/>
      <c r="I40" s="5" t="s">
        <v>11</v>
      </c>
      <c r="J40" s="5"/>
      <c r="K40" s="5" t="s">
        <v>11</v>
      </c>
      <c r="M40" s="6"/>
      <c r="N40" s="6"/>
      <c r="O40" s="7"/>
      <c r="P40" s="7"/>
    </row>
    <row r="41" spans="1:18" ht="72">
      <c r="A41" s="3">
        <v>10</v>
      </c>
      <c r="B41" s="3" t="str">
        <f>[4]مبنا!C127</f>
        <v xml:space="preserve">توسعه مراکز بهداشتی، تشخیصی و درمانی </v>
      </c>
      <c r="C41" s="10" t="s">
        <v>66</v>
      </c>
      <c r="D41" s="10" t="s">
        <v>65</v>
      </c>
      <c r="E41" s="12" t="str">
        <f>[4]مبنا!D127</f>
        <v xml:space="preserve">تعداد واحد </v>
      </c>
      <c r="F41" s="5"/>
      <c r="G41" s="5" t="s">
        <v>11</v>
      </c>
      <c r="H41" s="5"/>
      <c r="I41" s="5" t="s">
        <v>11</v>
      </c>
      <c r="J41" s="5"/>
      <c r="K41" s="5" t="s">
        <v>11</v>
      </c>
      <c r="M41" s="6"/>
      <c r="N41" s="6"/>
      <c r="O41" s="7"/>
      <c r="P41" s="7"/>
    </row>
    <row r="42" spans="1:18" ht="36">
      <c r="A42" s="3">
        <v>11</v>
      </c>
      <c r="B42" s="3" t="str">
        <f>[4]مبنا!C128</f>
        <v>ارزیابی دارو، فراورده های بیولوژیک پس از تولید در بازار</v>
      </c>
      <c r="C42" s="10" t="s">
        <v>67</v>
      </c>
      <c r="D42" s="10" t="s">
        <v>68</v>
      </c>
      <c r="E42" s="12" t="str">
        <f>[4]مبنا!D128</f>
        <v>تعداد نمونه</v>
      </c>
      <c r="F42" s="5"/>
      <c r="G42" s="5" t="s">
        <v>11</v>
      </c>
      <c r="H42" s="5"/>
      <c r="I42" s="5" t="s">
        <v>11</v>
      </c>
      <c r="J42" s="5"/>
      <c r="K42" s="5" t="s">
        <v>11</v>
      </c>
      <c r="M42" s="6"/>
      <c r="N42" s="6"/>
      <c r="O42" s="7"/>
      <c r="P42" s="7"/>
    </row>
    <row r="43" spans="1:18" ht="44.25" customHeight="1">
      <c r="A43" s="34">
        <v>12</v>
      </c>
      <c r="B43" s="34" t="s">
        <v>69</v>
      </c>
      <c r="C43" s="35" t="s">
        <v>70</v>
      </c>
      <c r="D43" s="4" t="s">
        <v>71</v>
      </c>
      <c r="E43" s="4" t="s">
        <v>72</v>
      </c>
      <c r="F43" s="5"/>
      <c r="G43" s="5"/>
      <c r="H43" s="5"/>
      <c r="I43" s="5"/>
      <c r="J43" s="5"/>
      <c r="K43" s="5"/>
      <c r="M43" s="6"/>
      <c r="N43" s="6"/>
      <c r="O43" s="7"/>
      <c r="P43" s="33"/>
    </row>
    <row r="44" spans="1:18" ht="36">
      <c r="A44" s="34"/>
      <c r="B44" s="34"/>
      <c r="C44" s="35"/>
      <c r="D44" s="4" t="s">
        <v>73</v>
      </c>
      <c r="E44" s="4" t="s">
        <v>72</v>
      </c>
      <c r="F44" s="5"/>
      <c r="G44" s="5"/>
      <c r="H44" s="5"/>
      <c r="I44" s="5"/>
      <c r="J44" s="5"/>
      <c r="K44" s="5"/>
      <c r="M44" s="6"/>
      <c r="N44" s="6"/>
      <c r="O44" s="7"/>
      <c r="P44" s="33"/>
    </row>
    <row r="45" spans="1:18" ht="21.75">
      <c r="A45" s="34"/>
      <c r="B45" s="34"/>
      <c r="C45" s="35"/>
      <c r="D45" s="4" t="s">
        <v>74</v>
      </c>
      <c r="E45" s="4" t="s">
        <v>75</v>
      </c>
      <c r="F45" s="5"/>
      <c r="G45" s="5" t="s">
        <v>11</v>
      </c>
      <c r="H45" s="5"/>
      <c r="I45" s="5" t="s">
        <v>11</v>
      </c>
      <c r="J45" s="5"/>
      <c r="K45" s="5" t="s">
        <v>11</v>
      </c>
      <c r="M45" s="6"/>
      <c r="N45" s="6"/>
      <c r="O45" s="7"/>
      <c r="P45" s="33"/>
    </row>
    <row r="46" spans="1:18" ht="33.75" customHeight="1">
      <c r="M46" s="6"/>
      <c r="N46" s="6"/>
      <c r="P46" s="13"/>
    </row>
    <row r="47" spans="1:18" ht="33.75" customHeight="1">
      <c r="L47" s="14"/>
      <c r="M47" s="14"/>
      <c r="N47" s="14"/>
      <c r="O47" s="14"/>
      <c r="P47" s="14"/>
      <c r="Q47" s="14"/>
      <c r="R47" s="14"/>
    </row>
    <row r="48" spans="1:18" ht="33.75" customHeight="1">
      <c r="L48" s="14"/>
      <c r="M48" s="14"/>
      <c r="N48" s="14"/>
      <c r="O48" s="14"/>
      <c r="P48" s="14"/>
      <c r="Q48" s="14"/>
      <c r="R48" s="14"/>
    </row>
  </sheetData>
  <mergeCells count="34">
    <mergeCell ref="A1:K1"/>
    <mergeCell ref="A2:A3"/>
    <mergeCell ref="B2:B3"/>
    <mergeCell ref="C2:C3"/>
    <mergeCell ref="D2:D3"/>
    <mergeCell ref="E2:E3"/>
    <mergeCell ref="F2:G2"/>
    <mergeCell ref="H2:I2"/>
    <mergeCell ref="J2:K2"/>
    <mergeCell ref="A4:A6"/>
    <mergeCell ref="B4:B6"/>
    <mergeCell ref="C4:C6"/>
    <mergeCell ref="P4:P30"/>
    <mergeCell ref="A7:A14"/>
    <mergeCell ref="B7:B14"/>
    <mergeCell ref="C7:C11"/>
    <mergeCell ref="C12:C14"/>
    <mergeCell ref="A15:A30"/>
    <mergeCell ref="B15:B30"/>
    <mergeCell ref="A43:A45"/>
    <mergeCell ref="B43:B45"/>
    <mergeCell ref="C43:C45"/>
    <mergeCell ref="P43:P45"/>
    <mergeCell ref="C15:C19"/>
    <mergeCell ref="C20:C22"/>
    <mergeCell ref="C23:C30"/>
    <mergeCell ref="A31:A33"/>
    <mergeCell ref="B31:B33"/>
    <mergeCell ref="C31:C32"/>
    <mergeCell ref="P31:P33"/>
    <mergeCell ref="A35:A36"/>
    <mergeCell ref="B35:B36"/>
    <mergeCell ref="A37:A38"/>
    <mergeCell ref="B37:B38"/>
  </mergeCells>
  <printOptions horizontalCentered="1" verticalCentered="1"/>
  <pageMargins left="0" right="0" top="0" bottom="0" header="0.3" footer="0.3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1"/>
  <sheetViews>
    <sheetView showGridLines="0" rightToLeft="1" topLeftCell="A43" workbookViewId="0">
      <selection activeCell="N50" sqref="N50"/>
    </sheetView>
  </sheetViews>
  <sheetFormatPr defaultRowHeight="15"/>
  <cols>
    <col min="2" max="2" width="13.28515625" customWidth="1"/>
    <col min="3" max="3" width="75.140625" customWidth="1"/>
    <col min="4" max="4" width="22.85546875" customWidth="1"/>
    <col min="5" max="12" width="12.7109375" customWidth="1"/>
  </cols>
  <sheetData>
    <row r="1" spans="2:12" ht="33.75" customHeight="1">
      <c r="B1" s="44" t="s">
        <v>76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52.5" customHeight="1">
      <c r="B2" s="15" t="s">
        <v>77</v>
      </c>
      <c r="C2" s="16" t="s">
        <v>78</v>
      </c>
      <c r="D2" s="17" t="s">
        <v>79</v>
      </c>
      <c r="E2" s="17">
        <v>1395</v>
      </c>
      <c r="F2" s="17">
        <v>1396</v>
      </c>
      <c r="G2" s="17">
        <v>1397</v>
      </c>
      <c r="H2" s="17">
        <v>1398</v>
      </c>
      <c r="I2" s="17">
        <v>1399</v>
      </c>
      <c r="J2" s="17">
        <v>1400</v>
      </c>
      <c r="K2" s="17">
        <v>1401</v>
      </c>
      <c r="L2" s="17">
        <v>1402</v>
      </c>
    </row>
    <row r="3" spans="2:12" ht="21.95" customHeight="1">
      <c r="B3" s="43" t="s">
        <v>80</v>
      </c>
      <c r="C3" s="42" t="s">
        <v>81</v>
      </c>
      <c r="D3" s="18" t="s">
        <v>82</v>
      </c>
      <c r="E3" s="19"/>
      <c r="F3" s="19"/>
      <c r="G3" s="19"/>
      <c r="H3" s="19"/>
      <c r="I3" s="19"/>
      <c r="J3" s="19"/>
      <c r="K3" s="19"/>
      <c r="L3" s="19"/>
    </row>
    <row r="4" spans="2:12" ht="21.95" customHeight="1">
      <c r="B4" s="43"/>
      <c r="C4" s="42"/>
      <c r="D4" s="18" t="s">
        <v>83</v>
      </c>
      <c r="E4" s="19"/>
      <c r="F4" s="19"/>
      <c r="G4" s="19"/>
      <c r="H4" s="19"/>
      <c r="I4" s="19"/>
      <c r="J4" s="19"/>
      <c r="K4" s="19"/>
      <c r="L4" s="19"/>
    </row>
    <row r="5" spans="2:12" ht="21.95" customHeight="1">
      <c r="B5" s="43" t="s">
        <v>84</v>
      </c>
      <c r="C5" s="42" t="s">
        <v>85</v>
      </c>
      <c r="D5" s="18" t="s">
        <v>82</v>
      </c>
      <c r="E5" s="19"/>
      <c r="F5" s="19"/>
      <c r="G5" s="19"/>
      <c r="H5" s="19"/>
      <c r="I5" s="19"/>
      <c r="J5" s="19"/>
      <c r="K5" s="19"/>
      <c r="L5" s="19"/>
    </row>
    <row r="6" spans="2:12" ht="21.95" customHeight="1">
      <c r="B6" s="43"/>
      <c r="C6" s="42"/>
      <c r="D6" s="18" t="s">
        <v>83</v>
      </c>
      <c r="E6" s="19"/>
      <c r="F6" s="19"/>
      <c r="G6" s="19"/>
      <c r="H6" s="19"/>
      <c r="I6" s="19"/>
      <c r="J6" s="19"/>
      <c r="K6" s="19"/>
      <c r="L6" s="19"/>
    </row>
    <row r="7" spans="2:12" ht="21.95" customHeight="1">
      <c r="B7" s="43" t="s">
        <v>86</v>
      </c>
      <c r="C7" s="42" t="s">
        <v>87</v>
      </c>
      <c r="D7" s="18" t="s">
        <v>82</v>
      </c>
      <c r="E7" s="19"/>
      <c r="F7" s="19"/>
      <c r="G7" s="19"/>
      <c r="H7" s="19"/>
      <c r="I7" s="19"/>
      <c r="J7" s="19"/>
      <c r="K7" s="19"/>
      <c r="L7" s="19"/>
    </row>
    <row r="8" spans="2:12" ht="21.95" customHeight="1">
      <c r="B8" s="43"/>
      <c r="C8" s="42"/>
      <c r="D8" s="18" t="s">
        <v>83</v>
      </c>
      <c r="E8" s="19"/>
      <c r="F8" s="19"/>
      <c r="G8" s="19"/>
      <c r="H8" s="19"/>
      <c r="I8" s="19"/>
      <c r="J8" s="19"/>
      <c r="K8" s="19"/>
      <c r="L8" s="19"/>
    </row>
    <row r="9" spans="2:12" ht="21.95" customHeight="1">
      <c r="B9" s="20"/>
      <c r="C9" s="21"/>
      <c r="D9" s="22"/>
      <c r="E9" s="23"/>
      <c r="F9" s="23"/>
      <c r="G9" s="23"/>
      <c r="H9" s="23"/>
      <c r="I9" s="23"/>
      <c r="J9" s="23"/>
      <c r="K9" s="23"/>
      <c r="L9" s="23"/>
    </row>
    <row r="10" spans="2:12" ht="21.95" customHeight="1">
      <c r="B10" s="43" t="s">
        <v>80</v>
      </c>
      <c r="C10" s="42" t="s">
        <v>88</v>
      </c>
      <c r="D10" s="18" t="s">
        <v>89</v>
      </c>
      <c r="E10" s="19"/>
      <c r="F10" s="19"/>
      <c r="G10" s="19"/>
      <c r="H10" s="19"/>
      <c r="I10" s="19"/>
      <c r="J10" s="19"/>
      <c r="K10" s="19"/>
      <c r="L10" s="19"/>
    </row>
    <row r="11" spans="2:12" ht="21.95" customHeight="1">
      <c r="B11" s="43"/>
      <c r="C11" s="42"/>
      <c r="D11" s="18" t="s">
        <v>82</v>
      </c>
      <c r="E11" s="19"/>
      <c r="F11" s="19"/>
      <c r="G11" s="19"/>
      <c r="H11" s="19"/>
      <c r="I11" s="19"/>
      <c r="J11" s="19"/>
      <c r="K11" s="19"/>
      <c r="L11" s="19"/>
    </row>
    <row r="12" spans="2:12" ht="21.95" customHeight="1">
      <c r="B12" s="43" t="s">
        <v>84</v>
      </c>
      <c r="C12" s="42" t="s">
        <v>90</v>
      </c>
      <c r="D12" s="18" t="s">
        <v>89</v>
      </c>
      <c r="E12" s="19"/>
      <c r="F12" s="19"/>
      <c r="G12" s="19"/>
      <c r="H12" s="19"/>
      <c r="I12" s="19"/>
      <c r="J12" s="19"/>
      <c r="K12" s="19"/>
      <c r="L12" s="19"/>
    </row>
    <row r="13" spans="2:12" ht="21.95" customHeight="1">
      <c r="B13" s="43"/>
      <c r="C13" s="42"/>
      <c r="D13" s="18" t="s">
        <v>82</v>
      </c>
      <c r="E13" s="19"/>
      <c r="F13" s="19"/>
      <c r="G13" s="19"/>
      <c r="H13" s="19"/>
      <c r="I13" s="19"/>
      <c r="J13" s="19"/>
      <c r="K13" s="19"/>
      <c r="L13" s="19"/>
    </row>
    <row r="14" spans="2:12" ht="21.95" customHeight="1">
      <c r="B14" s="43" t="s">
        <v>86</v>
      </c>
      <c r="C14" s="42" t="s">
        <v>91</v>
      </c>
      <c r="D14" s="18" t="s">
        <v>89</v>
      </c>
      <c r="E14" s="19"/>
      <c r="F14" s="19"/>
      <c r="G14" s="19"/>
      <c r="H14" s="19"/>
      <c r="I14" s="19"/>
      <c r="J14" s="19"/>
      <c r="K14" s="19"/>
      <c r="L14" s="19"/>
    </row>
    <row r="15" spans="2:12" ht="21.95" customHeight="1">
      <c r="B15" s="43"/>
      <c r="C15" s="42"/>
      <c r="D15" s="18" t="s">
        <v>82</v>
      </c>
      <c r="E15" s="19"/>
      <c r="F15" s="19"/>
      <c r="G15" s="19"/>
      <c r="H15" s="19"/>
      <c r="I15" s="19"/>
      <c r="J15" s="19"/>
      <c r="K15" s="19"/>
      <c r="L15" s="19"/>
    </row>
    <row r="16" spans="2:12" ht="21.95" customHeight="1">
      <c r="B16" s="43" t="s">
        <v>92</v>
      </c>
      <c r="C16" s="42" t="s">
        <v>93</v>
      </c>
      <c r="D16" s="18" t="s">
        <v>89</v>
      </c>
      <c r="E16" s="19"/>
      <c r="F16" s="19"/>
      <c r="G16" s="19"/>
      <c r="H16" s="19"/>
      <c r="I16" s="19"/>
      <c r="J16" s="19"/>
      <c r="K16" s="19"/>
      <c r="L16" s="19"/>
    </row>
    <row r="17" spans="2:12" ht="21.95" customHeight="1">
      <c r="B17" s="43"/>
      <c r="C17" s="42"/>
      <c r="D17" s="18" t="s">
        <v>82</v>
      </c>
      <c r="E17" s="19"/>
      <c r="F17" s="19"/>
      <c r="G17" s="19"/>
      <c r="H17" s="19"/>
      <c r="I17" s="19"/>
      <c r="J17" s="19"/>
      <c r="K17" s="19"/>
      <c r="L17" s="19"/>
    </row>
    <row r="18" spans="2:12" ht="21.95" customHeight="1">
      <c r="B18" s="43" t="s">
        <v>94</v>
      </c>
      <c r="C18" s="42" t="s">
        <v>95</v>
      </c>
      <c r="D18" s="18" t="s">
        <v>89</v>
      </c>
      <c r="E18" s="19"/>
      <c r="F18" s="19"/>
      <c r="G18" s="19"/>
      <c r="H18" s="19"/>
      <c r="I18" s="19"/>
      <c r="J18" s="19"/>
      <c r="K18" s="19"/>
      <c r="L18" s="19"/>
    </row>
    <row r="19" spans="2:12" ht="21.95" customHeight="1">
      <c r="B19" s="43"/>
      <c r="C19" s="42"/>
      <c r="D19" s="18" t="s">
        <v>82</v>
      </c>
      <c r="E19" s="19"/>
      <c r="F19" s="19"/>
      <c r="G19" s="19"/>
      <c r="H19" s="19"/>
      <c r="I19" s="19"/>
      <c r="J19" s="19"/>
      <c r="K19" s="19"/>
      <c r="L19" s="19"/>
    </row>
    <row r="20" spans="2:12" ht="21.95" customHeight="1">
      <c r="B20" s="20"/>
      <c r="C20" s="21"/>
      <c r="D20" s="22"/>
      <c r="E20" s="23"/>
      <c r="F20" s="23"/>
      <c r="G20" s="23"/>
      <c r="H20" s="23"/>
      <c r="I20" s="23"/>
      <c r="J20" s="23"/>
      <c r="K20" s="23"/>
      <c r="L20" s="23"/>
    </row>
    <row r="21" spans="2:12" ht="21.95" customHeight="1">
      <c r="B21" s="43" t="s">
        <v>80</v>
      </c>
      <c r="C21" s="42" t="s">
        <v>96</v>
      </c>
      <c r="D21" s="18" t="s">
        <v>82</v>
      </c>
      <c r="E21" s="19"/>
      <c r="F21" s="19"/>
      <c r="G21" s="19"/>
      <c r="H21" s="19"/>
      <c r="I21" s="19"/>
      <c r="J21" s="19"/>
      <c r="K21" s="19"/>
      <c r="L21" s="19"/>
    </row>
    <row r="22" spans="2:12" ht="21.95" customHeight="1">
      <c r="B22" s="43"/>
      <c r="C22" s="42"/>
      <c r="D22" s="18" t="s">
        <v>89</v>
      </c>
      <c r="E22" s="19"/>
      <c r="F22" s="19"/>
      <c r="G22" s="19"/>
      <c r="H22" s="19"/>
      <c r="I22" s="19"/>
      <c r="J22" s="19"/>
      <c r="K22" s="19"/>
      <c r="L22" s="19"/>
    </row>
    <row r="23" spans="2:12" ht="21.95" customHeight="1">
      <c r="B23" s="43" t="s">
        <v>84</v>
      </c>
      <c r="C23" s="42" t="s">
        <v>97</v>
      </c>
      <c r="D23" s="18" t="s">
        <v>82</v>
      </c>
      <c r="E23" s="19"/>
      <c r="F23" s="19"/>
      <c r="G23" s="19"/>
      <c r="H23" s="19"/>
      <c r="I23" s="19"/>
      <c r="J23" s="19"/>
      <c r="K23" s="19"/>
      <c r="L23" s="19"/>
    </row>
    <row r="24" spans="2:12" ht="21.95" customHeight="1">
      <c r="B24" s="43"/>
      <c r="C24" s="42"/>
      <c r="D24" s="18" t="s">
        <v>89</v>
      </c>
      <c r="E24" s="19"/>
      <c r="F24" s="19"/>
      <c r="G24" s="19"/>
      <c r="H24" s="19"/>
      <c r="I24" s="19"/>
      <c r="J24" s="19"/>
      <c r="K24" s="19"/>
      <c r="L24" s="19"/>
    </row>
    <row r="25" spans="2:12" ht="21.95" customHeight="1">
      <c r="B25" s="43" t="s">
        <v>86</v>
      </c>
      <c r="C25" s="42" t="s">
        <v>98</v>
      </c>
      <c r="D25" s="18" t="s">
        <v>82</v>
      </c>
      <c r="E25" s="19"/>
      <c r="F25" s="19"/>
      <c r="G25" s="19"/>
      <c r="H25" s="19"/>
      <c r="I25" s="19"/>
      <c r="J25" s="19"/>
      <c r="K25" s="19"/>
      <c r="L25" s="19"/>
    </row>
    <row r="26" spans="2:12" ht="21.95" customHeight="1">
      <c r="B26" s="43"/>
      <c r="C26" s="42"/>
      <c r="D26" s="18" t="s">
        <v>89</v>
      </c>
      <c r="E26" s="19"/>
      <c r="F26" s="19"/>
      <c r="G26" s="19"/>
      <c r="H26" s="19"/>
      <c r="I26" s="19"/>
      <c r="J26" s="19"/>
      <c r="K26" s="19"/>
      <c r="L26" s="19"/>
    </row>
    <row r="27" spans="2:12" ht="21.95" customHeight="1">
      <c r="B27" s="43" t="s">
        <v>92</v>
      </c>
      <c r="C27" s="42" t="s">
        <v>99</v>
      </c>
      <c r="D27" s="18" t="s">
        <v>82</v>
      </c>
      <c r="E27" s="19"/>
      <c r="F27" s="19"/>
      <c r="G27" s="19"/>
      <c r="H27" s="19"/>
      <c r="I27" s="19"/>
      <c r="J27" s="19"/>
      <c r="K27" s="19"/>
      <c r="L27" s="19"/>
    </row>
    <row r="28" spans="2:12" ht="21.95" customHeight="1">
      <c r="B28" s="43"/>
      <c r="C28" s="42"/>
      <c r="D28" s="18" t="s">
        <v>89</v>
      </c>
      <c r="E28" s="19"/>
      <c r="F28" s="19"/>
      <c r="G28" s="19"/>
      <c r="H28" s="19"/>
      <c r="I28" s="19"/>
      <c r="J28" s="19"/>
      <c r="K28" s="19"/>
      <c r="L28" s="19"/>
    </row>
    <row r="29" spans="2:12" ht="21.95" customHeight="1">
      <c r="B29" s="43" t="s">
        <v>94</v>
      </c>
      <c r="C29" s="42" t="s">
        <v>100</v>
      </c>
      <c r="D29" s="18" t="s">
        <v>82</v>
      </c>
      <c r="E29" s="19"/>
      <c r="F29" s="19"/>
      <c r="G29" s="19"/>
      <c r="H29" s="19"/>
      <c r="I29" s="19"/>
      <c r="J29" s="19"/>
      <c r="K29" s="19"/>
      <c r="L29" s="19"/>
    </row>
    <row r="30" spans="2:12" ht="21.95" customHeight="1">
      <c r="B30" s="43"/>
      <c r="C30" s="42"/>
      <c r="D30" s="18" t="s">
        <v>89</v>
      </c>
      <c r="E30" s="19"/>
      <c r="F30" s="19"/>
      <c r="G30" s="19"/>
      <c r="H30" s="19"/>
      <c r="I30" s="19"/>
      <c r="J30" s="19"/>
      <c r="K30" s="19"/>
      <c r="L30" s="19"/>
    </row>
    <row r="31" spans="2:12" ht="21.95" customHeight="1">
      <c r="B31" s="43" t="s">
        <v>101</v>
      </c>
      <c r="C31" s="42" t="s">
        <v>102</v>
      </c>
      <c r="D31" s="18" t="s">
        <v>82</v>
      </c>
      <c r="E31" s="19"/>
      <c r="F31" s="19"/>
      <c r="G31" s="19"/>
      <c r="H31" s="19"/>
      <c r="I31" s="19"/>
      <c r="J31" s="19"/>
      <c r="K31" s="19"/>
      <c r="L31" s="19"/>
    </row>
    <row r="32" spans="2:12" ht="21.95" customHeight="1">
      <c r="B32" s="43"/>
      <c r="C32" s="42"/>
      <c r="D32" s="18" t="s">
        <v>89</v>
      </c>
      <c r="E32" s="19"/>
      <c r="F32" s="19"/>
      <c r="G32" s="19"/>
      <c r="H32" s="19"/>
      <c r="I32" s="19"/>
      <c r="J32" s="19"/>
      <c r="K32" s="19"/>
      <c r="L32" s="19"/>
    </row>
    <row r="33" spans="2:12" ht="21.95" customHeight="1">
      <c r="B33" s="43" t="s">
        <v>103</v>
      </c>
      <c r="C33" s="42" t="s">
        <v>104</v>
      </c>
      <c r="D33" s="18" t="s">
        <v>82</v>
      </c>
      <c r="E33" s="19"/>
      <c r="F33" s="19"/>
      <c r="G33" s="19"/>
      <c r="H33" s="19"/>
      <c r="I33" s="19"/>
      <c r="J33" s="19"/>
      <c r="K33" s="19"/>
      <c r="L33" s="19"/>
    </row>
    <row r="34" spans="2:12" ht="21.95" customHeight="1">
      <c r="B34" s="43"/>
      <c r="C34" s="42"/>
      <c r="D34" s="18" t="s">
        <v>89</v>
      </c>
      <c r="E34" s="19"/>
      <c r="F34" s="19"/>
      <c r="G34" s="19"/>
      <c r="H34" s="19"/>
      <c r="I34" s="19"/>
      <c r="J34" s="19"/>
      <c r="K34" s="19"/>
      <c r="L34" s="19"/>
    </row>
    <row r="35" spans="2:12" ht="21.95" customHeight="1">
      <c r="B35" s="43" t="s">
        <v>105</v>
      </c>
      <c r="C35" s="42" t="s">
        <v>106</v>
      </c>
      <c r="D35" s="18" t="s">
        <v>82</v>
      </c>
      <c r="E35" s="19"/>
      <c r="F35" s="19"/>
      <c r="G35" s="19"/>
      <c r="H35" s="19"/>
      <c r="I35" s="19"/>
      <c r="J35" s="19"/>
      <c r="K35" s="19"/>
      <c r="L35" s="19"/>
    </row>
    <row r="36" spans="2:12" ht="21.95" customHeight="1">
      <c r="B36" s="43"/>
      <c r="C36" s="42"/>
      <c r="D36" s="18" t="s">
        <v>89</v>
      </c>
      <c r="E36" s="19"/>
      <c r="F36" s="19"/>
      <c r="G36" s="19"/>
      <c r="H36" s="19"/>
      <c r="I36" s="19"/>
      <c r="J36" s="19"/>
      <c r="K36" s="19"/>
      <c r="L36" s="19"/>
    </row>
    <row r="37" spans="2:12" ht="21.95" customHeight="1">
      <c r="B37" s="43" t="s">
        <v>107</v>
      </c>
      <c r="C37" s="42" t="s">
        <v>108</v>
      </c>
      <c r="D37" s="18" t="s">
        <v>82</v>
      </c>
      <c r="E37" s="19"/>
      <c r="F37" s="19"/>
      <c r="G37" s="19"/>
      <c r="H37" s="19"/>
      <c r="I37" s="19"/>
      <c r="J37" s="19"/>
      <c r="K37" s="19"/>
      <c r="L37" s="19"/>
    </row>
    <row r="38" spans="2:12" ht="21.95" customHeight="1">
      <c r="B38" s="43"/>
      <c r="C38" s="42"/>
      <c r="D38" s="18" t="s">
        <v>89</v>
      </c>
      <c r="E38" s="19"/>
      <c r="F38" s="19"/>
      <c r="G38" s="19"/>
      <c r="H38" s="19"/>
      <c r="I38" s="19"/>
      <c r="J38" s="19"/>
      <c r="K38" s="19"/>
      <c r="L38" s="19"/>
    </row>
    <row r="39" spans="2:12" ht="21.95" customHeight="1">
      <c r="B39" s="43" t="s">
        <v>109</v>
      </c>
      <c r="C39" s="42" t="s">
        <v>110</v>
      </c>
      <c r="D39" s="18" t="s">
        <v>82</v>
      </c>
      <c r="E39" s="19"/>
      <c r="F39" s="19"/>
      <c r="G39" s="19"/>
      <c r="H39" s="19"/>
      <c r="I39" s="19"/>
      <c r="J39" s="19"/>
      <c r="K39" s="19"/>
      <c r="L39" s="19"/>
    </row>
    <row r="40" spans="2:12" ht="21.95" customHeight="1">
      <c r="B40" s="43"/>
      <c r="C40" s="42"/>
      <c r="D40" s="18" t="s">
        <v>89</v>
      </c>
      <c r="E40" s="19"/>
      <c r="F40" s="19"/>
      <c r="G40" s="19"/>
      <c r="H40" s="19"/>
      <c r="I40" s="19"/>
      <c r="J40" s="19"/>
      <c r="K40" s="19"/>
      <c r="L40" s="19"/>
    </row>
    <row r="41" spans="2:12" ht="21.95" customHeight="1">
      <c r="B41" s="43" t="s">
        <v>111</v>
      </c>
      <c r="C41" s="42" t="s">
        <v>112</v>
      </c>
      <c r="D41" s="18" t="s">
        <v>82</v>
      </c>
      <c r="E41" s="19"/>
      <c r="F41" s="19"/>
      <c r="G41" s="19"/>
      <c r="H41" s="19"/>
      <c r="I41" s="19"/>
      <c r="J41" s="19"/>
      <c r="K41" s="19"/>
      <c r="L41" s="19"/>
    </row>
    <row r="42" spans="2:12" ht="21.95" customHeight="1">
      <c r="B42" s="43"/>
      <c r="C42" s="42"/>
      <c r="D42" s="18" t="s">
        <v>89</v>
      </c>
      <c r="E42" s="19"/>
      <c r="F42" s="19"/>
      <c r="G42" s="19"/>
      <c r="H42" s="19"/>
      <c r="I42" s="19"/>
      <c r="J42" s="19"/>
      <c r="K42" s="19"/>
      <c r="L42" s="19"/>
    </row>
    <row r="43" spans="2:12" ht="21.95" customHeight="1">
      <c r="B43" s="43" t="s">
        <v>113</v>
      </c>
      <c r="C43" s="42" t="s">
        <v>114</v>
      </c>
      <c r="D43" s="18" t="s">
        <v>82</v>
      </c>
      <c r="E43" s="19"/>
      <c r="F43" s="19"/>
      <c r="G43" s="19"/>
      <c r="H43" s="19"/>
      <c r="I43" s="19"/>
      <c r="J43" s="19"/>
      <c r="K43" s="19"/>
      <c r="L43" s="19"/>
    </row>
    <row r="44" spans="2:12" ht="21.95" customHeight="1">
      <c r="B44" s="43"/>
      <c r="C44" s="42"/>
      <c r="D44" s="18" t="s">
        <v>89</v>
      </c>
      <c r="E44" s="19"/>
      <c r="F44" s="19"/>
      <c r="G44" s="19"/>
      <c r="H44" s="19"/>
      <c r="I44" s="19"/>
      <c r="J44" s="19"/>
      <c r="K44" s="19"/>
      <c r="L44" s="19"/>
    </row>
    <row r="45" spans="2:12" ht="21.95" customHeight="1">
      <c r="B45" s="20"/>
      <c r="C45" s="21"/>
      <c r="D45" s="22"/>
      <c r="E45" s="23"/>
      <c r="F45" s="23"/>
      <c r="G45" s="23"/>
      <c r="H45" s="23"/>
      <c r="I45" s="23"/>
      <c r="J45" s="23"/>
      <c r="K45" s="23"/>
      <c r="L45" s="23"/>
    </row>
    <row r="46" spans="2:12" ht="44.1" customHeight="1">
      <c r="B46" s="24" t="s">
        <v>80</v>
      </c>
      <c r="C46" s="25" t="s">
        <v>115</v>
      </c>
      <c r="D46" s="18" t="s">
        <v>82</v>
      </c>
      <c r="E46" s="19"/>
      <c r="F46" s="19"/>
      <c r="G46" s="19"/>
      <c r="H46" s="19"/>
      <c r="I46" s="19"/>
      <c r="J46" s="19"/>
      <c r="K46" s="19"/>
      <c r="L46" s="19"/>
    </row>
    <row r="47" spans="2:12" ht="44.1" customHeight="1">
      <c r="B47" s="24" t="s">
        <v>84</v>
      </c>
      <c r="C47" s="25" t="s">
        <v>116</v>
      </c>
      <c r="D47" s="18" t="s">
        <v>82</v>
      </c>
      <c r="E47" s="19"/>
      <c r="F47" s="19"/>
      <c r="G47" s="19"/>
      <c r="H47" s="19"/>
      <c r="I47" s="19"/>
      <c r="J47" s="19"/>
      <c r="K47" s="19"/>
      <c r="L47" s="19"/>
    </row>
    <row r="48" spans="2:12" ht="44.1" customHeight="1">
      <c r="B48" s="24" t="s">
        <v>86</v>
      </c>
      <c r="C48" s="25" t="s">
        <v>117</v>
      </c>
      <c r="D48" s="18" t="s">
        <v>82</v>
      </c>
      <c r="E48" s="19"/>
      <c r="F48" s="19"/>
      <c r="G48" s="19"/>
      <c r="H48" s="19"/>
      <c r="I48" s="19"/>
      <c r="J48" s="19"/>
      <c r="K48" s="19"/>
      <c r="L48" s="19"/>
    </row>
    <row r="49" spans="2:12" ht="44.1" customHeight="1">
      <c r="B49" s="24" t="s">
        <v>92</v>
      </c>
      <c r="C49" s="25" t="s">
        <v>118</v>
      </c>
      <c r="D49" s="18" t="s">
        <v>82</v>
      </c>
      <c r="E49" s="19"/>
      <c r="F49" s="19"/>
      <c r="G49" s="19"/>
      <c r="H49" s="19"/>
      <c r="I49" s="19"/>
      <c r="J49" s="19"/>
      <c r="K49" s="19"/>
      <c r="L49" s="19"/>
    </row>
    <row r="50" spans="2:12" ht="44.1" customHeight="1">
      <c r="B50" s="24" t="s">
        <v>94</v>
      </c>
      <c r="C50" s="25" t="s">
        <v>119</v>
      </c>
      <c r="D50" s="18" t="s">
        <v>82</v>
      </c>
      <c r="E50" s="19"/>
      <c r="F50" s="19"/>
      <c r="G50" s="19"/>
      <c r="H50" s="19"/>
      <c r="I50" s="19"/>
      <c r="J50" s="19"/>
      <c r="K50" s="19"/>
      <c r="L50" s="19"/>
    </row>
    <row r="51" spans="2:12" ht="21.95" customHeight="1">
      <c r="B51" s="20"/>
      <c r="C51" s="21"/>
      <c r="D51" s="22"/>
      <c r="E51" s="23"/>
      <c r="F51" s="23"/>
      <c r="G51" s="23"/>
      <c r="H51" s="23"/>
      <c r="I51" s="23"/>
      <c r="J51" s="23"/>
      <c r="K51" s="23"/>
      <c r="L51" s="23"/>
    </row>
    <row r="52" spans="2:12" ht="21.95" customHeight="1">
      <c r="B52" s="41">
        <v>1</v>
      </c>
      <c r="C52" s="42" t="s">
        <v>120</v>
      </c>
      <c r="D52" s="18" t="s">
        <v>82</v>
      </c>
      <c r="E52" s="19"/>
      <c r="F52" s="19"/>
      <c r="G52" s="19"/>
      <c r="H52" s="19"/>
      <c r="I52" s="19"/>
      <c r="J52" s="19"/>
      <c r="K52" s="19"/>
      <c r="L52" s="19"/>
    </row>
    <row r="53" spans="2:12" ht="21.95" customHeight="1">
      <c r="B53" s="41"/>
      <c r="C53" s="42"/>
      <c r="D53" s="18" t="s">
        <v>121</v>
      </c>
      <c r="E53" s="19"/>
      <c r="F53" s="19"/>
      <c r="G53" s="19"/>
      <c r="H53" s="19"/>
      <c r="I53" s="19"/>
      <c r="J53" s="19"/>
      <c r="K53" s="19"/>
      <c r="L53" s="19"/>
    </row>
    <row r="54" spans="2:12" ht="21.95" customHeight="1">
      <c r="B54" s="41">
        <v>2</v>
      </c>
      <c r="C54" s="42" t="s">
        <v>122</v>
      </c>
      <c r="D54" s="18" t="s">
        <v>82</v>
      </c>
      <c r="E54" s="19"/>
      <c r="F54" s="19"/>
      <c r="G54" s="19"/>
      <c r="H54" s="19"/>
      <c r="I54" s="19"/>
      <c r="J54" s="19"/>
      <c r="K54" s="19"/>
      <c r="L54" s="19"/>
    </row>
    <row r="55" spans="2:12" ht="21.95" customHeight="1">
      <c r="B55" s="41"/>
      <c r="C55" s="42"/>
      <c r="D55" s="18" t="s">
        <v>121</v>
      </c>
      <c r="E55" s="19"/>
      <c r="F55" s="19"/>
      <c r="G55" s="19"/>
      <c r="H55" s="19"/>
      <c r="I55" s="19"/>
      <c r="J55" s="19"/>
      <c r="K55" s="19"/>
      <c r="L55" s="19"/>
    </row>
    <row r="56" spans="2:12" ht="21.95" customHeight="1">
      <c r="B56" s="41">
        <v>3</v>
      </c>
      <c r="C56" s="42" t="s">
        <v>123</v>
      </c>
      <c r="D56" s="18" t="s">
        <v>82</v>
      </c>
      <c r="E56" s="19"/>
      <c r="F56" s="19"/>
      <c r="G56" s="19"/>
      <c r="H56" s="19"/>
      <c r="I56" s="19"/>
      <c r="J56" s="19"/>
      <c r="K56" s="19"/>
      <c r="L56" s="19"/>
    </row>
    <row r="57" spans="2:12" ht="21.95" customHeight="1">
      <c r="B57" s="41"/>
      <c r="C57" s="42"/>
      <c r="D57" s="18" t="s">
        <v>121</v>
      </c>
      <c r="E57" s="19"/>
      <c r="F57" s="19"/>
      <c r="G57" s="19"/>
      <c r="H57" s="19"/>
      <c r="I57" s="19"/>
      <c r="J57" s="19"/>
      <c r="K57" s="19"/>
      <c r="L57" s="19"/>
    </row>
    <row r="58" spans="2:12" ht="21.95" customHeight="1">
      <c r="B58" s="41">
        <v>4</v>
      </c>
      <c r="C58" s="42" t="s">
        <v>124</v>
      </c>
      <c r="D58" s="18" t="s">
        <v>82</v>
      </c>
      <c r="E58" s="19"/>
      <c r="F58" s="19"/>
      <c r="G58" s="19"/>
      <c r="H58" s="19"/>
      <c r="I58" s="19"/>
      <c r="J58" s="19"/>
      <c r="K58" s="19"/>
      <c r="L58" s="19"/>
    </row>
    <row r="59" spans="2:12" ht="21.95" customHeight="1">
      <c r="B59" s="41"/>
      <c r="C59" s="42"/>
      <c r="D59" s="18" t="s">
        <v>121</v>
      </c>
      <c r="E59" s="19"/>
      <c r="F59" s="19"/>
      <c r="G59" s="19"/>
      <c r="H59" s="19"/>
      <c r="I59" s="19"/>
      <c r="J59" s="19"/>
      <c r="K59" s="19"/>
      <c r="L59" s="19"/>
    </row>
    <row r="60" spans="2:12" ht="21.95" customHeight="1">
      <c r="B60" s="41">
        <v>5</v>
      </c>
      <c r="C60" s="42" t="s">
        <v>125</v>
      </c>
      <c r="D60" s="18" t="s">
        <v>82</v>
      </c>
      <c r="E60" s="19"/>
      <c r="F60" s="19"/>
      <c r="G60" s="19"/>
      <c r="H60" s="19"/>
      <c r="I60" s="19"/>
      <c r="J60" s="19"/>
      <c r="K60" s="19"/>
      <c r="L60" s="19"/>
    </row>
    <row r="61" spans="2:12" ht="21.95" customHeight="1">
      <c r="B61" s="41"/>
      <c r="C61" s="42"/>
      <c r="D61" s="18" t="s">
        <v>121</v>
      </c>
      <c r="E61" s="19"/>
      <c r="F61" s="19"/>
      <c r="G61" s="19"/>
      <c r="H61" s="19"/>
      <c r="I61" s="19"/>
      <c r="J61" s="19"/>
      <c r="K61" s="19"/>
      <c r="L61" s="19"/>
    </row>
  </sheetData>
  <mergeCells count="51">
    <mergeCell ref="B7:B8"/>
    <mergeCell ref="C7:C8"/>
    <mergeCell ref="B1:L1"/>
    <mergeCell ref="B3:B4"/>
    <mergeCell ref="C3:C4"/>
    <mergeCell ref="B5:B6"/>
    <mergeCell ref="C5:C6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52:B53"/>
    <mergeCell ref="C52:C53"/>
    <mergeCell ref="B60:B61"/>
    <mergeCell ref="C60:C61"/>
    <mergeCell ref="B54:B55"/>
    <mergeCell ref="C54:C55"/>
    <mergeCell ref="B56:B57"/>
    <mergeCell ref="C56:C57"/>
    <mergeCell ref="B58:B59"/>
    <mergeCell ref="C58:C59"/>
  </mergeCells>
  <pageMargins left="0.7" right="0.7" top="0.75" bottom="0.75" header="0.3" footer="0.3"/>
  <pageSetup orientation="portrait" r:id="rId1"/>
  <ignoredErrors>
    <ignoredError sqref="B3:B8 B10:B19 B21:B44 B46:B5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rightToLeft="1" tabSelected="1" workbookViewId="0">
      <selection activeCell="C6" sqref="C6"/>
    </sheetView>
  </sheetViews>
  <sheetFormatPr defaultRowHeight="15"/>
  <cols>
    <col min="2" max="2" width="13.28515625" style="32" customWidth="1"/>
    <col min="3" max="3" width="45.7109375" customWidth="1"/>
    <col min="4" max="18" width="12.7109375" customWidth="1"/>
  </cols>
  <sheetData>
    <row r="1" spans="2:18" ht="42" customHeight="1">
      <c r="B1" s="45" t="s">
        <v>155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2:18" ht="52.5" customHeight="1">
      <c r="B2" s="46" t="s">
        <v>77</v>
      </c>
      <c r="C2" s="46" t="s">
        <v>126</v>
      </c>
      <c r="D2" s="46">
        <v>1400</v>
      </c>
      <c r="E2" s="46"/>
      <c r="F2" s="46"/>
      <c r="G2" s="46"/>
      <c r="H2" s="46"/>
      <c r="I2" s="46">
        <v>1401</v>
      </c>
      <c r="J2" s="46"/>
      <c r="K2" s="46"/>
      <c r="L2" s="46"/>
      <c r="M2" s="46"/>
      <c r="N2" s="46">
        <v>1402</v>
      </c>
      <c r="O2" s="46"/>
      <c r="P2" s="46"/>
      <c r="Q2" s="46"/>
      <c r="R2" s="46"/>
    </row>
    <row r="3" spans="2:18" ht="52.5" customHeight="1">
      <c r="B3" s="46"/>
      <c r="C3" s="46"/>
      <c r="D3" s="26" t="s">
        <v>127</v>
      </c>
      <c r="E3" s="26" t="s">
        <v>128</v>
      </c>
      <c r="F3" s="26" t="s">
        <v>129</v>
      </c>
      <c r="G3" s="26" t="s">
        <v>130</v>
      </c>
      <c r="H3" s="26" t="s">
        <v>131</v>
      </c>
      <c r="I3" s="26" t="s">
        <v>127</v>
      </c>
      <c r="J3" s="26" t="s">
        <v>128</v>
      </c>
      <c r="K3" s="26" t="s">
        <v>129</v>
      </c>
      <c r="L3" s="26" t="s">
        <v>130</v>
      </c>
      <c r="M3" s="26" t="s">
        <v>131</v>
      </c>
      <c r="N3" s="26" t="s">
        <v>127</v>
      </c>
      <c r="O3" s="26" t="s">
        <v>128</v>
      </c>
      <c r="P3" s="26" t="s">
        <v>129</v>
      </c>
      <c r="Q3" s="26" t="s">
        <v>130</v>
      </c>
      <c r="R3" s="26" t="s">
        <v>131</v>
      </c>
    </row>
    <row r="4" spans="2:18" ht="21.95" customHeight="1">
      <c r="B4" s="24" t="s">
        <v>80</v>
      </c>
      <c r="C4" s="27" t="s">
        <v>132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21.95" customHeight="1">
      <c r="B5" s="24" t="s">
        <v>84</v>
      </c>
      <c r="C5" s="27" t="s">
        <v>133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ht="21.95" customHeight="1">
      <c r="B6" s="24" t="s">
        <v>86</v>
      </c>
      <c r="C6" s="27" t="s">
        <v>156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2:18" ht="21.95" customHeight="1">
      <c r="B7" s="24" t="s">
        <v>92</v>
      </c>
      <c r="C7" s="27" t="s">
        <v>134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1.95" customHeight="1">
      <c r="B8" s="24" t="s">
        <v>94</v>
      </c>
      <c r="C8" s="27" t="s">
        <v>135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18" ht="21.95" customHeight="1">
      <c r="B9" s="24" t="s">
        <v>101</v>
      </c>
      <c r="C9" s="27" t="s">
        <v>136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2:18" ht="21.95" customHeight="1">
      <c r="B10" s="24" t="s">
        <v>103</v>
      </c>
      <c r="C10" s="27" t="s">
        <v>137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ht="21.95" customHeight="1">
      <c r="B11" s="24" t="s">
        <v>105</v>
      </c>
      <c r="C11" s="27" t="s">
        <v>138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2:18" ht="21.95" customHeight="1">
      <c r="B12" s="24" t="s">
        <v>107</v>
      </c>
      <c r="C12" s="27" t="s">
        <v>139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2:18" ht="21.95" customHeight="1">
      <c r="B13" s="24" t="s">
        <v>109</v>
      </c>
      <c r="C13" s="27" t="s">
        <v>140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2:18" ht="21.95" customHeight="1">
      <c r="B14" s="24" t="s">
        <v>111</v>
      </c>
      <c r="C14" s="27" t="s">
        <v>141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ht="21.95" customHeight="1">
      <c r="B15" s="24" t="s">
        <v>113</v>
      </c>
      <c r="C15" s="27" t="s">
        <v>142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2:18" ht="21.95" customHeight="1"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ht="21.95" customHeight="1">
      <c r="B17" s="31">
        <v>1</v>
      </c>
      <c r="C17" s="27" t="s">
        <v>143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21.95" customHeight="1">
      <c r="B18" s="31">
        <v>2</v>
      </c>
      <c r="C18" s="27" t="s">
        <v>144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2:18" ht="21.95" customHeight="1">
      <c r="B19" s="31">
        <v>3</v>
      </c>
      <c r="C19" s="27" t="s">
        <v>145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2:18" ht="21.95" customHeight="1">
      <c r="B20" s="31">
        <v>4</v>
      </c>
      <c r="C20" s="27" t="s">
        <v>146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2:18" ht="21.95" customHeight="1">
      <c r="B21" s="31">
        <v>5</v>
      </c>
      <c r="C21" s="27" t="s">
        <v>147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21.95" customHeight="1">
      <c r="B22" s="31">
        <v>6</v>
      </c>
      <c r="C22" s="27" t="s">
        <v>148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2:18" ht="21.95" customHeight="1">
      <c r="B23" s="31">
        <v>7</v>
      </c>
      <c r="C23" s="27" t="s">
        <v>149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21.95" customHeight="1">
      <c r="B24" s="31">
        <v>8</v>
      </c>
      <c r="C24" s="27" t="s">
        <v>150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2:18" ht="21.95" customHeight="1">
      <c r="B25" s="31">
        <v>9</v>
      </c>
      <c r="C25" s="27" t="s">
        <v>151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8" ht="21.95" customHeight="1">
      <c r="B26" s="31">
        <v>10</v>
      </c>
      <c r="C26" s="27" t="s">
        <v>152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2:18" ht="21.95" customHeight="1">
      <c r="B27" s="31">
        <v>11</v>
      </c>
      <c r="C27" s="27" t="s">
        <v>153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21.95" customHeight="1">
      <c r="B28" s="31">
        <v>12</v>
      </c>
      <c r="C28" s="27" t="s">
        <v>154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</sheetData>
  <mergeCells count="6">
    <mergeCell ref="B1:R1"/>
    <mergeCell ref="B2:B3"/>
    <mergeCell ref="C2:C3"/>
    <mergeCell ref="D2:H2"/>
    <mergeCell ref="I2:M2"/>
    <mergeCell ref="N2:R2"/>
  </mergeCells>
  <pageMargins left="0.7" right="0.7" top="0.75" bottom="0.75" header="0.3" footer="0.3"/>
  <pageSetup orientation="portrait" r:id="rId1"/>
  <ignoredErrors>
    <ignoredError sqref="B4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اهداف کمی برنامه</vt:lpstr>
      <vt:lpstr>کانون تلفات بیماری</vt:lpstr>
      <vt:lpstr>چرخه بهره وری</vt:lpstr>
      <vt:lpstr>'اهداف کمی برنامه'!Print_Area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Faraji</dc:creator>
  <cp:lastModifiedBy>Shahnaz Bohlooli</cp:lastModifiedBy>
  <dcterms:created xsi:type="dcterms:W3CDTF">2024-01-23T07:38:28Z</dcterms:created>
  <dcterms:modified xsi:type="dcterms:W3CDTF">2024-01-24T06:59:37Z</dcterms:modified>
</cp:coreProperties>
</file>